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0790" windowHeight="11685" tabRatio="663" activeTab="0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<sst xmlns="http://schemas.openxmlformats.org/spreadsheetml/2006/main" count="79" uniqueCount="79">
  <si>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</si>
  <si>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</si>
  <si>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</si>
  <si>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</si>
  <si>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</si>
  <si>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</si>
  <si>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</si>
  <si>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</si>
  <si>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</si>
  <si>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</si>
  <si>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</si>
  <si>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</si>
  <si>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</si>
  <si>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</si>
  <si>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</si>
  <si>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</si>
  <si>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</si>
  <si>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</si>
  <si>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</si>
  <si>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</si>
  <si>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</si>
  <si>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</si>
  <si>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</si>
  <si>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</si>
  <si>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</si>
  <si>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</si>
  <si>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</si>
  <si>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</si>
  <si>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</si>
  <si>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</si>
  <si>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</si>
  <si>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</si>
  <si>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</si>
  <si>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</si>
  <si>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</si>
  <si>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</si>
  <si>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</si>
  <si>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</si>
  <si>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</si>
  <si>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</si>
  <si>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</si>
  <si>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</si>
  <si>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</si>
  <si>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</si>
  <si>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</si>
  <si>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</si>
  <si>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</si>
  <si>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</si>
  <si>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</si>
  <si>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</si>
  <si>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</si>
  <si>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</si>
  <si>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</si>
  <si>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</si>
  <si>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</si>
  <si>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</si>
  <si>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</si>
  <si>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</si>
  <si>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</si>
  <si>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</si>
  <si>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</si>
  <si>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</si>
  <si>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</si>
  <si>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</si>
  <si>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</si>
  <si>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</si>
  <si>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</si>
  <si>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</si>
  <si>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</si>
  <si>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</si>
  <si>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</si>
  <si>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</si>
  <si>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</si>
  <si>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Нур-Султан</t>
  </si>
  <si>
    <t>Нұр-Сұлтан қаласы</t>
  </si>
  <si>
    <t>Nur-Sultan city</t>
  </si>
  <si>
    <t xml:space="preserve">Information on amounts of social payments and fine received  by State Social Insurance Fund JSC and on number of participants of Compulsory Social Insurance System for financial period  April 2022                                             </t>
  </si>
  <si>
    <t xml:space="preserve"> 2022 жылдың  сәуір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</si>
  <si>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апрель 2022 года</t>
  </si>
</sst>
</file>

<file path=xl/styles.xml><?xml version="1.0" encoding="utf-8"?>
<styleSheet xmlns="http://schemas.openxmlformats.org/spreadsheetml/2006/main">
  <numFmts count="6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;[Red]0.0"/>
    <numFmt numFmtId="184" formatCode="#,##0.0;[Red]#,##0.0"/>
    <numFmt numFmtId="185" formatCode="#,##0.0"/>
    <numFmt numFmtId="186" formatCode="0.0000"/>
    <numFmt numFmtId="187" formatCode="0.0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р_._-;\-* #,##0.0_р_._-;_-* &quot;-&quot;??_р_._-;_-@_-"/>
    <numFmt numFmtId="204" formatCode="_-* #,##0_р_._-;\-* #,##0_р_._-;_-* &quot;-&quot;??_р_._-;_-@_-"/>
    <numFmt numFmtId="205" formatCode="#,##0.000"/>
    <numFmt numFmtId="206" formatCode="0.000000"/>
    <numFmt numFmtId="207" formatCode="0.0%"/>
    <numFmt numFmtId="208" formatCode="#,##0.0000"/>
    <numFmt numFmtId="209" formatCode="#,##0.00000"/>
    <numFmt numFmtId="210" formatCode="#,##0.000000"/>
    <numFmt numFmtId="211" formatCode="#,##0.0_р_.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0000"/>
    <numFmt numFmtId="218" formatCode="0.0000000"/>
    <numFmt numFmtId="21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5" fontId="57" fillId="0" borderId="10" xfId="53" applyNumberFormat="1" applyFont="1" applyBorder="1" applyAlignment="1">
      <alignment horizontal="center" vertical="center"/>
      <protection/>
    </xf>
    <xf numFmtId="185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5" fontId="59" fillId="0" borderId="0" xfId="55" applyNumberFormat="1" applyFont="1" applyAlignment="1">
      <alignment horizontal="center"/>
      <protection/>
    </xf>
    <xf numFmtId="20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5" fontId="52" fillId="0" borderId="0" xfId="53" applyNumberFormat="1" applyFont="1">
      <alignment/>
      <protection/>
    </xf>
    <xf numFmtId="185" fontId="55" fillId="0" borderId="0" xfId="53" applyNumberFormat="1" applyFont="1" applyAlignme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5" fontId="57" fillId="0" borderId="0" xfId="54" applyNumberFormat="1" applyFont="1" applyAlignment="1">
      <alignment horizontal="center"/>
      <protection/>
    </xf>
    <xf numFmtId="185" fontId="57" fillId="0" borderId="0" xfId="55" applyNumberFormat="1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64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78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1050414.6238</v>
      </c>
      <c r="C7" s="10">
        <v>2386.44452</v>
      </c>
      <c r="D7" s="10">
        <v>163.322</v>
      </c>
    </row>
    <row r="8" spans="1:4" ht="18" customHeight="1">
      <c r="A8" s="8" t="s">
        <v>1</v>
      </c>
      <c r="B8" s="9">
        <v>1575456.2099000001</v>
      </c>
      <c r="C8" s="10">
        <v>1557.7311599999998</v>
      </c>
      <c r="D8" s="10">
        <v>211.573</v>
      </c>
    </row>
    <row r="9" spans="1:4" ht="18" customHeight="1">
      <c r="A9" s="8" t="s">
        <v>2</v>
      </c>
      <c r="B9" s="9">
        <v>1992189.3324000002</v>
      </c>
      <c r="C9" s="10">
        <v>3006.71369</v>
      </c>
      <c r="D9" s="10">
        <v>282.396</v>
      </c>
    </row>
    <row r="10" spans="1:4" ht="18" customHeight="1">
      <c r="A10" s="8" t="s">
        <v>3</v>
      </c>
      <c r="B10" s="9">
        <v>1848823.4602</v>
      </c>
      <c r="C10" s="10">
        <v>1379.19946</v>
      </c>
      <c r="D10" s="10">
        <v>193.391</v>
      </c>
    </row>
    <row r="11" spans="1:4" ht="18" customHeight="1">
      <c r="A11" s="8" t="s">
        <v>4</v>
      </c>
      <c r="B11" s="9">
        <v>2276237.4263000004</v>
      </c>
      <c r="C11" s="10">
        <v>2680.6783100000002</v>
      </c>
      <c r="D11" s="10">
        <v>325.271</v>
      </c>
    </row>
    <row r="12" spans="1:4" ht="18" customHeight="1">
      <c r="A12" s="8" t="s">
        <v>5</v>
      </c>
      <c r="B12" s="9">
        <v>1241187.4847000001</v>
      </c>
      <c r="C12" s="10">
        <v>2406.2700299999997</v>
      </c>
      <c r="D12" s="10">
        <v>175.216</v>
      </c>
    </row>
    <row r="13" spans="1:4" ht="18" customHeight="1">
      <c r="A13" s="8" t="s">
        <v>6</v>
      </c>
      <c r="B13" s="9">
        <v>998442.216</v>
      </c>
      <c r="C13" s="10">
        <v>912.77536</v>
      </c>
      <c r="D13" s="10">
        <v>147.814</v>
      </c>
    </row>
    <row r="14" spans="1:4" ht="18" customHeight="1">
      <c r="A14" s="8" t="s">
        <v>7</v>
      </c>
      <c r="B14" s="9">
        <v>2805278.7024000003</v>
      </c>
      <c r="C14" s="10">
        <v>1766.58577</v>
      </c>
      <c r="D14" s="10">
        <v>362.818</v>
      </c>
    </row>
    <row r="15" spans="1:4" ht="18" customHeight="1">
      <c r="A15" s="8" t="s">
        <v>15</v>
      </c>
      <c r="B15" s="9">
        <v>854442.1987000001</v>
      </c>
      <c r="C15" s="10">
        <v>1655.44147</v>
      </c>
      <c r="D15" s="10">
        <v>135.095</v>
      </c>
    </row>
    <row r="16" spans="1:4" ht="18" customHeight="1">
      <c r="A16" s="8" t="s">
        <v>8</v>
      </c>
      <c r="B16" s="9">
        <v>1292745.3778</v>
      </c>
      <c r="C16" s="10">
        <v>1260.08374</v>
      </c>
      <c r="D16" s="10">
        <v>207.176</v>
      </c>
    </row>
    <row r="17" spans="1:4" ht="18" customHeight="1">
      <c r="A17" s="8" t="s">
        <v>9</v>
      </c>
      <c r="B17" s="9">
        <v>1500864.2774</v>
      </c>
      <c r="C17" s="10">
        <v>3647.49418</v>
      </c>
      <c r="D17" s="10">
        <v>155.287</v>
      </c>
    </row>
    <row r="18" spans="1:4" ht="18" customHeight="1">
      <c r="A18" s="8" t="s">
        <v>10</v>
      </c>
      <c r="B18" s="9">
        <v>1418067.2593</v>
      </c>
      <c r="C18" s="10">
        <v>1095.2946100000001</v>
      </c>
      <c r="D18" s="10">
        <v>197.202</v>
      </c>
    </row>
    <row r="19" spans="1:4" ht="18" customHeight="1">
      <c r="A19" s="8" t="s">
        <v>11</v>
      </c>
      <c r="B19" s="9">
        <v>780688.2958</v>
      </c>
      <c r="C19" s="10">
        <v>1393.2526699999999</v>
      </c>
      <c r="D19" s="10">
        <v>128.335</v>
      </c>
    </row>
    <row r="20" spans="1:4" ht="18" customHeight="1">
      <c r="A20" s="8" t="s">
        <v>72</v>
      </c>
      <c r="B20" s="9">
        <v>1403067.1254</v>
      </c>
      <c r="C20" s="10">
        <v>3249.8161600000003</v>
      </c>
      <c r="D20" s="10">
        <v>178.165</v>
      </c>
    </row>
    <row r="21" spans="1:4" ht="18" customHeight="1">
      <c r="A21" s="8" t="s">
        <v>12</v>
      </c>
      <c r="B21" s="9">
        <v>5801283.5773</v>
      </c>
      <c r="C21" s="10">
        <v>4722.1617400000005</v>
      </c>
      <c r="D21" s="10">
        <v>719.221</v>
      </c>
    </row>
    <row r="22" spans="1:4" ht="18" customHeight="1">
      <c r="A22" s="8" t="s">
        <v>73</v>
      </c>
      <c r="B22" s="9">
        <v>3700189.0174000002</v>
      </c>
      <c r="C22" s="10">
        <v>3700.46673</v>
      </c>
      <c r="D22" s="10">
        <v>544.187</v>
      </c>
    </row>
    <row r="23" spans="1:4" ht="18" customHeight="1">
      <c r="A23" s="8" t="s">
        <v>67</v>
      </c>
      <c r="B23" s="9">
        <v>1189649.7670999998</v>
      </c>
      <c r="C23" s="10">
        <v>2355.8333900000002</v>
      </c>
      <c r="D23" s="10">
        <v>173.708</v>
      </c>
    </row>
    <row r="24" spans="1:4" ht="18" customHeight="1">
      <c r="A24" s="8" t="s">
        <v>35</v>
      </c>
      <c r="B24" s="9">
        <v>3055824.8537</v>
      </c>
      <c r="C24" s="10">
        <v>5090.101769999999</v>
      </c>
      <c r="D24" s="10">
        <v>417.731</v>
      </c>
    </row>
    <row r="25" spans="1:4" ht="18" customHeight="1">
      <c r="A25" s="11" t="s">
        <v>13</v>
      </c>
      <c r="B25" s="12">
        <f>SUM(B7:B24)</f>
        <v>34784851.2056</v>
      </c>
      <c r="C25" s="12">
        <f>SUM(C7:C24)</f>
        <v>44266.34476000001</v>
      </c>
      <c r="D25" s="12">
        <f>SUM(D7:D24)</f>
        <v>4717.907999999999</v>
      </c>
    </row>
    <row r="26" spans="1:4" ht="12.75">
      <c r="A26" s="13"/>
      <c r="B26" s="26"/>
      <c r="C26" s="4"/>
      <c r="D26" s="4"/>
    </row>
    <row r="27" spans="1:4" ht="12.75">
      <c r="A27" s="36" t="s">
        <v>34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0">
      <selection activeCell="A29" sqref="A29:IV31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8" t="s">
        <v>63</v>
      </c>
      <c r="D1" s="38"/>
    </row>
    <row r="2" spans="1:4" ht="12.75" customHeight="1">
      <c r="A2" s="3"/>
      <c r="B2" s="4"/>
      <c r="C2" s="4"/>
      <c r="D2" s="4"/>
    </row>
    <row r="3" spans="1:8" ht="67.5" customHeight="1">
      <c r="A3" s="39" t="s">
        <v>77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1050414.6238</v>
      </c>
      <c r="C7" s="10">
        <v>2386.44452</v>
      </c>
      <c r="D7" s="10">
        <v>163.322</v>
      </c>
    </row>
    <row r="8" spans="1:4" ht="18" customHeight="1">
      <c r="A8" s="8" t="s">
        <v>33</v>
      </c>
      <c r="B8" s="9">
        <v>1575456.2099000001</v>
      </c>
      <c r="C8" s="10">
        <v>1557.7311599999998</v>
      </c>
      <c r="D8" s="10">
        <v>211.573</v>
      </c>
    </row>
    <row r="9" spans="1:4" ht="18" customHeight="1">
      <c r="A9" s="8" t="s">
        <v>18</v>
      </c>
      <c r="B9" s="9">
        <v>1992189.3324000002</v>
      </c>
      <c r="C9" s="10">
        <v>3006.71369</v>
      </c>
      <c r="D9" s="10">
        <v>282.396</v>
      </c>
    </row>
    <row r="10" spans="1:4" ht="18" customHeight="1">
      <c r="A10" s="8" t="s">
        <v>19</v>
      </c>
      <c r="B10" s="9">
        <v>1848823.4602</v>
      </c>
      <c r="C10" s="10">
        <v>1379.19946</v>
      </c>
      <c r="D10" s="10">
        <v>193.391</v>
      </c>
    </row>
    <row r="11" spans="1:4" ht="18" customHeight="1">
      <c r="A11" s="8" t="s">
        <v>20</v>
      </c>
      <c r="B11" s="9">
        <v>2276237.4263000004</v>
      </c>
      <c r="C11" s="10">
        <v>2680.6783100000002</v>
      </c>
      <c r="D11" s="10">
        <v>325.271</v>
      </c>
    </row>
    <row r="12" spans="1:4" ht="18" customHeight="1">
      <c r="A12" s="8" t="s">
        <v>21</v>
      </c>
      <c r="B12" s="9">
        <v>1241187.4847000001</v>
      </c>
      <c r="C12" s="10">
        <v>2406.2700299999997</v>
      </c>
      <c r="D12" s="10">
        <v>175.216</v>
      </c>
    </row>
    <row r="13" spans="1:4" ht="18" customHeight="1">
      <c r="A13" s="8" t="s">
        <v>22</v>
      </c>
      <c r="B13" s="9">
        <v>998442.216</v>
      </c>
      <c r="C13" s="10">
        <v>912.77536</v>
      </c>
      <c r="D13" s="10">
        <v>147.814</v>
      </c>
    </row>
    <row r="14" spans="1:4" ht="18" customHeight="1">
      <c r="A14" s="8" t="s">
        <v>23</v>
      </c>
      <c r="B14" s="9">
        <v>2805278.7024000003</v>
      </c>
      <c r="C14" s="10">
        <v>1766.58577</v>
      </c>
      <c r="D14" s="10">
        <v>362.818</v>
      </c>
    </row>
    <row r="15" spans="1:4" ht="18" customHeight="1">
      <c r="A15" s="8" t="s">
        <v>24</v>
      </c>
      <c r="B15" s="9">
        <v>854442.1987000001</v>
      </c>
      <c r="C15" s="10">
        <v>1655.44147</v>
      </c>
      <c r="D15" s="10">
        <v>135.095</v>
      </c>
    </row>
    <row r="16" spans="1:4" ht="18" customHeight="1">
      <c r="A16" s="8" t="s">
        <v>25</v>
      </c>
      <c r="B16" s="9">
        <v>1292745.3778</v>
      </c>
      <c r="C16" s="10">
        <v>1260.08374</v>
      </c>
      <c r="D16" s="10">
        <v>207.176</v>
      </c>
    </row>
    <row r="17" spans="1:4" ht="18" customHeight="1">
      <c r="A17" s="8" t="s">
        <v>30</v>
      </c>
      <c r="B17" s="9">
        <v>1500864.2774</v>
      </c>
      <c r="C17" s="10">
        <v>3647.49418</v>
      </c>
      <c r="D17" s="10">
        <v>155.287</v>
      </c>
    </row>
    <row r="18" spans="1:4" ht="18" customHeight="1">
      <c r="A18" s="8" t="s">
        <v>26</v>
      </c>
      <c r="B18" s="9">
        <v>1418067.2593</v>
      </c>
      <c r="C18" s="10">
        <v>1095.2946100000001</v>
      </c>
      <c r="D18" s="10">
        <v>197.202</v>
      </c>
    </row>
    <row r="19" spans="1:4" ht="18" customHeight="1">
      <c r="A19" s="8" t="s">
        <v>31</v>
      </c>
      <c r="B19" s="9">
        <v>780688.2958</v>
      </c>
      <c r="C19" s="10">
        <v>1393.2526699999999</v>
      </c>
      <c r="D19" s="10">
        <v>128.335</v>
      </c>
    </row>
    <row r="20" spans="1:4" ht="18" customHeight="1">
      <c r="A20" s="8" t="s">
        <v>69</v>
      </c>
      <c r="B20" s="9">
        <v>1403067.1254</v>
      </c>
      <c r="C20" s="10">
        <v>3249.8161600000003</v>
      </c>
      <c r="D20" s="10">
        <v>178.165</v>
      </c>
    </row>
    <row r="21" spans="1:4" ht="18" customHeight="1">
      <c r="A21" s="8" t="s">
        <v>27</v>
      </c>
      <c r="B21" s="9">
        <v>5801283.5773</v>
      </c>
      <c r="C21" s="10">
        <v>4722.1617400000005</v>
      </c>
      <c r="D21" s="10">
        <v>719.221</v>
      </c>
    </row>
    <row r="22" spans="1:4" ht="18" customHeight="1">
      <c r="A22" s="8" t="s">
        <v>74</v>
      </c>
      <c r="B22" s="9">
        <v>3700189.0174000002</v>
      </c>
      <c r="C22" s="10">
        <v>3700.46673</v>
      </c>
      <c r="D22" s="10">
        <v>544.187</v>
      </c>
    </row>
    <row r="23" spans="1:4" ht="18" customHeight="1">
      <c r="A23" s="8" t="s">
        <v>68</v>
      </c>
      <c r="B23" s="9">
        <v>1189649.7670999998</v>
      </c>
      <c r="C23" s="10">
        <v>2355.8333900000002</v>
      </c>
      <c r="D23" s="10">
        <v>173.708</v>
      </c>
    </row>
    <row r="24" spans="1:4" ht="18" customHeight="1">
      <c r="A24" s="8" t="s">
        <v>32</v>
      </c>
      <c r="B24" s="9">
        <v>3055824.8537</v>
      </c>
      <c r="C24" s="10">
        <v>5090.101769999999</v>
      </c>
      <c r="D24" s="10">
        <v>417.731</v>
      </c>
    </row>
    <row r="25" spans="1:4" ht="18" customHeight="1">
      <c r="A25" s="11" t="s">
        <v>28</v>
      </c>
      <c r="B25" s="12">
        <f>SUM(B7:B24)</f>
        <v>34784851.2056</v>
      </c>
      <c r="C25" s="12">
        <f>SUM(C7:C24)</f>
        <v>44266.34476000001</v>
      </c>
      <c r="D25" s="12">
        <f>SUM(D7:D24)</f>
        <v>4717.907999999999</v>
      </c>
    </row>
    <row r="26" spans="1:4" ht="12.75">
      <c r="A26" s="13"/>
      <c r="B26" s="14"/>
      <c r="C26" s="4"/>
      <c r="D26" s="4"/>
    </row>
    <row r="27" spans="1:4" ht="12.75" customHeight="1">
      <c r="A27" s="40" t="s">
        <v>66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33"/>
      <c r="C31" s="33"/>
      <c r="D31" s="33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7">
      <selection activeCell="A28" sqref="A28:IV29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5" t="s">
        <v>76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1050414.6238</v>
      </c>
      <c r="D6" s="10">
        <v>2386.44452</v>
      </c>
      <c r="E6" s="10">
        <v>163.322</v>
      </c>
    </row>
    <row r="7" spans="1:5" ht="18" customHeight="1">
      <c r="A7" s="8" t="s">
        <v>47</v>
      </c>
      <c r="B7" s="25">
        <v>150000000</v>
      </c>
      <c r="C7" s="9">
        <v>1575456.2099000001</v>
      </c>
      <c r="D7" s="10">
        <v>1557.7311599999998</v>
      </c>
      <c r="E7" s="10">
        <v>211.573</v>
      </c>
    </row>
    <row r="8" spans="1:5" ht="18" customHeight="1">
      <c r="A8" s="8" t="s">
        <v>48</v>
      </c>
      <c r="B8" s="25">
        <v>190000000</v>
      </c>
      <c r="C8" s="9">
        <v>1992189.3324000002</v>
      </c>
      <c r="D8" s="10">
        <v>3006.71369</v>
      </c>
      <c r="E8" s="10">
        <v>282.396</v>
      </c>
    </row>
    <row r="9" spans="1:5" ht="18" customHeight="1">
      <c r="A9" s="8" t="s">
        <v>49</v>
      </c>
      <c r="B9" s="25">
        <v>230000000</v>
      </c>
      <c r="C9" s="9">
        <v>1848823.4602</v>
      </c>
      <c r="D9" s="10">
        <v>1379.19946</v>
      </c>
      <c r="E9" s="10">
        <v>193.391</v>
      </c>
    </row>
    <row r="10" spans="1:5" ht="18" customHeight="1">
      <c r="A10" s="8" t="s">
        <v>50</v>
      </c>
      <c r="B10" s="25">
        <v>630000000</v>
      </c>
      <c r="C10" s="9">
        <v>2276237.4263000004</v>
      </c>
      <c r="D10" s="10">
        <v>2680.6783100000002</v>
      </c>
      <c r="E10" s="10">
        <v>325.271</v>
      </c>
    </row>
    <row r="11" spans="1:5" ht="18" customHeight="1">
      <c r="A11" s="8" t="s">
        <v>51</v>
      </c>
      <c r="B11" s="25">
        <v>310000000</v>
      </c>
      <c r="C11" s="9">
        <v>1241187.4847000001</v>
      </c>
      <c r="D11" s="10">
        <v>2406.2700299999997</v>
      </c>
      <c r="E11" s="10">
        <v>175.216</v>
      </c>
    </row>
    <row r="12" spans="1:5" ht="18" customHeight="1">
      <c r="A12" s="8" t="s">
        <v>52</v>
      </c>
      <c r="B12" s="25">
        <v>270000000</v>
      </c>
      <c r="C12" s="9">
        <v>998442.216</v>
      </c>
      <c r="D12" s="10">
        <v>912.77536</v>
      </c>
      <c r="E12" s="10">
        <v>147.814</v>
      </c>
    </row>
    <row r="13" spans="1:5" ht="18" customHeight="1">
      <c r="A13" s="8" t="s">
        <v>53</v>
      </c>
      <c r="B13" s="25">
        <v>350000000</v>
      </c>
      <c r="C13" s="9">
        <v>2805278.7024000003</v>
      </c>
      <c r="D13" s="10">
        <v>1766.58577</v>
      </c>
      <c r="E13" s="10">
        <v>362.818</v>
      </c>
    </row>
    <row r="14" spans="1:5" ht="18" customHeight="1">
      <c r="A14" s="8" t="s">
        <v>54</v>
      </c>
      <c r="B14" s="25">
        <v>430000000</v>
      </c>
      <c r="C14" s="9">
        <v>854442.1987000001</v>
      </c>
      <c r="D14" s="10">
        <v>1655.44147</v>
      </c>
      <c r="E14" s="10">
        <v>135.095</v>
      </c>
    </row>
    <row r="15" spans="1:5" ht="18" customHeight="1">
      <c r="A15" s="8" t="s">
        <v>55</v>
      </c>
      <c r="B15" s="25">
        <v>390000000</v>
      </c>
      <c r="C15" s="9">
        <v>1292745.3778</v>
      </c>
      <c r="D15" s="10">
        <v>1260.08374</v>
      </c>
      <c r="E15" s="10">
        <v>207.176</v>
      </c>
    </row>
    <row r="16" spans="1:5" ht="18" customHeight="1">
      <c r="A16" s="8" t="s">
        <v>56</v>
      </c>
      <c r="B16" s="25">
        <v>470000000</v>
      </c>
      <c r="C16" s="9">
        <v>1500864.2774</v>
      </c>
      <c r="D16" s="10">
        <v>3647.49418</v>
      </c>
      <c r="E16" s="10">
        <v>155.287</v>
      </c>
    </row>
    <row r="17" spans="1:5" ht="18" customHeight="1">
      <c r="A17" s="8" t="s">
        <v>57</v>
      </c>
      <c r="B17" s="25">
        <v>550000000</v>
      </c>
      <c r="C17" s="9">
        <v>1418067.2593</v>
      </c>
      <c r="D17" s="10">
        <v>1095.2946100000001</v>
      </c>
      <c r="E17" s="10">
        <v>197.202</v>
      </c>
    </row>
    <row r="18" spans="1:5" ht="18" customHeight="1">
      <c r="A18" s="8" t="s">
        <v>58</v>
      </c>
      <c r="B18" s="25">
        <v>590000000</v>
      </c>
      <c r="C18" s="9">
        <v>780688.2958</v>
      </c>
      <c r="D18" s="10">
        <v>1393.2526699999999</v>
      </c>
      <c r="E18" s="10">
        <v>128.335</v>
      </c>
    </row>
    <row r="19" spans="1:5" ht="18" customHeight="1">
      <c r="A19" s="8" t="s">
        <v>70</v>
      </c>
      <c r="B19" s="25">
        <v>510000000</v>
      </c>
      <c r="C19" s="9">
        <v>1403067.1254</v>
      </c>
      <c r="D19" s="10">
        <v>3249.8161600000003</v>
      </c>
      <c r="E19" s="10">
        <v>178.165</v>
      </c>
    </row>
    <row r="20" spans="1:5" ht="18" customHeight="1">
      <c r="A20" s="8" t="s">
        <v>59</v>
      </c>
      <c r="B20" s="25">
        <v>750000000</v>
      </c>
      <c r="C20" s="9">
        <v>5801283.5773</v>
      </c>
      <c r="D20" s="10">
        <v>4722.1617400000005</v>
      </c>
      <c r="E20" s="10">
        <v>719.221</v>
      </c>
    </row>
    <row r="21" spans="1:5" ht="18" customHeight="1">
      <c r="A21" s="8" t="s">
        <v>75</v>
      </c>
      <c r="B21" s="25">
        <v>710000000</v>
      </c>
      <c r="C21" s="9">
        <v>3700189.0174000002</v>
      </c>
      <c r="D21" s="10">
        <v>3700.46673</v>
      </c>
      <c r="E21" s="10">
        <v>544.187</v>
      </c>
    </row>
    <row r="22" spans="1:5" ht="18" customHeight="1">
      <c r="A22" s="8" t="s">
        <v>71</v>
      </c>
      <c r="B22" s="25"/>
      <c r="C22" s="9">
        <v>1189649.7670999998</v>
      </c>
      <c r="D22" s="10">
        <v>2355.8333900000002</v>
      </c>
      <c r="E22" s="10">
        <v>173.708</v>
      </c>
    </row>
    <row r="23" spans="1:5" ht="18" customHeight="1">
      <c r="A23" s="8" t="s">
        <v>60</v>
      </c>
      <c r="B23" s="25"/>
      <c r="C23" s="9">
        <v>3055824.8537</v>
      </c>
      <c r="D23" s="10">
        <v>5090.101769999999</v>
      </c>
      <c r="E23" s="10">
        <v>417.731</v>
      </c>
    </row>
    <row r="24" spans="1:5" ht="18" customHeight="1">
      <c r="A24" s="11" t="s">
        <v>61</v>
      </c>
      <c r="B24" s="11"/>
      <c r="C24" s="12">
        <f>SUM(C6:C23)</f>
        <v>34784851.2056</v>
      </c>
      <c r="D24" s="12">
        <f>SUM(D6:D23)</f>
        <v>44266.34476000001</v>
      </c>
      <c r="E24" s="12">
        <f>SUM(E6:E23)</f>
        <v>4717.907999999999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62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8" customHeight="1">
      <c r="A28" s="16"/>
      <c r="B28" s="16"/>
      <c r="C28" s="16"/>
      <c r="D28" s="16"/>
      <c r="E28" s="16"/>
    </row>
    <row r="29" spans="1:5" ht="12.75">
      <c r="A29" s="16"/>
      <c r="B29" s="16"/>
      <c r="C29" s="33"/>
      <c r="D29" s="33"/>
      <c r="E29" s="33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2022-05-11T04:23:49Z</dcterms:modified>
  <cp:category/>
  <cp:version/>
  <cp:contentType/>
  <cp:contentStatus/>
</cp:coreProperties>
</file>