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<sst xmlns="http://schemas.openxmlformats.org/spreadsheetml/2006/main" count="79" uniqueCount="79">
  <si>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</si>
  <si>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</si>
  <si>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</si>
  <si>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</si>
  <si>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</si>
  <si>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</si>
  <si>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</si>
  <si>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</si>
  <si>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</si>
  <si>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</si>
  <si>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</si>
  <si>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</si>
  <si>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</si>
  <si>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</si>
  <si>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</si>
  <si>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</si>
  <si>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</si>
  <si>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</si>
  <si>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</si>
  <si>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</si>
  <si>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</si>
  <si>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</si>
  <si>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</si>
  <si>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</si>
  <si>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</si>
  <si>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</si>
  <si>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</si>
  <si>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</si>
  <si>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</si>
  <si>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</si>
  <si>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</si>
  <si>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</si>
  <si>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</si>
  <si>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</si>
  <si>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</si>
  <si>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</si>
  <si>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</si>
  <si>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</si>
  <si>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</si>
  <si>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</si>
  <si>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</si>
  <si>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</si>
  <si>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</si>
  <si>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</si>
  <si>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</si>
  <si>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</si>
  <si>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</si>
  <si>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</si>
  <si>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</si>
  <si>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</si>
  <si>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</si>
  <si>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</si>
  <si>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</si>
  <si>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</si>
  <si>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</si>
  <si>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</si>
  <si>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</si>
  <si>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</si>
  <si>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</si>
  <si>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</si>
  <si>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</si>
  <si>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</si>
  <si>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</si>
  <si>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</si>
  <si>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</si>
  <si>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</si>
  <si>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</si>
  <si>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</si>
  <si>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</si>
  <si>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</si>
  <si>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</si>
  <si>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</si>
  <si>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</si>
  <si>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</si>
  <si>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</si>
  <si>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</si>
  <si>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january 2020                                             </t>
  </si>
  <si>
    <t xml:space="preserve"> 2020 жылдың қаңтар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</si>
  <si>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2020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</si>
</sst>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5" fillId="0" borderId="0" xfId="53" applyNumberFormat="1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3">
      <selection activeCell="A36" sqref="A3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78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682825.4117</v>
      </c>
      <c r="C7" s="10">
        <v>1000.81276</v>
      </c>
      <c r="D7" s="10">
        <v>142.52</v>
      </c>
    </row>
    <row r="8" spans="1:4" ht="18" customHeight="1">
      <c r="A8" s="8" t="s">
        <v>1</v>
      </c>
      <c r="B8" s="9">
        <v>952286.1771</v>
      </c>
      <c r="C8" s="10">
        <v>1297.05709</v>
      </c>
      <c r="D8" s="10">
        <v>179.41</v>
      </c>
    </row>
    <row r="9" spans="1:4" ht="18" customHeight="1">
      <c r="A9" s="8" t="s">
        <v>2</v>
      </c>
      <c r="B9" s="9">
        <v>1017209.6322</v>
      </c>
      <c r="C9" s="10">
        <v>2763.85713</v>
      </c>
      <c r="D9" s="10">
        <v>232.827</v>
      </c>
    </row>
    <row r="10" spans="1:4" ht="18" customHeight="1">
      <c r="A10" s="8" t="s">
        <v>3</v>
      </c>
      <c r="B10" s="9">
        <v>1244506.5549</v>
      </c>
      <c r="C10" s="10">
        <v>2535.4015499999996</v>
      </c>
      <c r="D10" s="10">
        <v>187.061</v>
      </c>
    </row>
    <row r="11" spans="1:4" ht="18" customHeight="1">
      <c r="A11" s="8" t="s">
        <v>4</v>
      </c>
      <c r="B11" s="9">
        <v>1436622.6301</v>
      </c>
      <c r="C11" s="10">
        <v>2988.0629599999997</v>
      </c>
      <c r="D11" s="10">
        <v>291.27</v>
      </c>
    </row>
    <row r="12" spans="1:4" ht="18" customHeight="1">
      <c r="A12" s="8" t="s">
        <v>5</v>
      </c>
      <c r="B12" s="9">
        <v>625246.8613999999</v>
      </c>
      <c r="C12" s="10">
        <v>1494.94768</v>
      </c>
      <c r="D12" s="10">
        <v>141.337</v>
      </c>
    </row>
    <row r="13" spans="1:4" ht="18" customHeight="1">
      <c r="A13" s="8" t="s">
        <v>6</v>
      </c>
      <c r="B13" s="9">
        <v>604934.1709</v>
      </c>
      <c r="C13" s="10">
        <v>1845.8636299999998</v>
      </c>
      <c r="D13" s="10">
        <v>126.513</v>
      </c>
    </row>
    <row r="14" spans="1:4" ht="18" customHeight="1">
      <c r="A14" s="8" t="s">
        <v>7</v>
      </c>
      <c r="B14" s="9">
        <v>1665578.0732</v>
      </c>
      <c r="C14" s="10">
        <v>1645.58452</v>
      </c>
      <c r="D14" s="10">
        <v>311.035</v>
      </c>
    </row>
    <row r="15" spans="1:4" ht="18" customHeight="1">
      <c r="A15" s="8" t="s">
        <v>15</v>
      </c>
      <c r="B15" s="9">
        <v>448561.358</v>
      </c>
      <c r="C15" s="10">
        <v>1634.68155</v>
      </c>
      <c r="D15" s="10">
        <v>97.965</v>
      </c>
    </row>
    <row r="16" spans="1:4" ht="18" customHeight="1">
      <c r="A16" s="8" t="s">
        <v>8</v>
      </c>
      <c r="B16" s="9">
        <v>843357.151</v>
      </c>
      <c r="C16" s="10">
        <v>808.56115</v>
      </c>
      <c r="D16" s="10">
        <v>187.898</v>
      </c>
    </row>
    <row r="17" spans="1:4" ht="18" customHeight="1">
      <c r="A17" s="8" t="s">
        <v>9</v>
      </c>
      <c r="B17" s="9">
        <v>942162.9153999999</v>
      </c>
      <c r="C17" s="10">
        <v>2461.55252</v>
      </c>
      <c r="D17" s="10">
        <v>135.629</v>
      </c>
    </row>
    <row r="18" spans="1:4" ht="18" customHeight="1">
      <c r="A18" s="8" t="s">
        <v>10</v>
      </c>
      <c r="B18" s="9">
        <v>976040.7646</v>
      </c>
      <c r="C18" s="10">
        <v>2441.48137</v>
      </c>
      <c r="D18" s="10">
        <v>179.826</v>
      </c>
    </row>
    <row r="19" spans="1:4" ht="18" customHeight="1">
      <c r="A19" s="8" t="s">
        <v>11</v>
      </c>
      <c r="B19" s="9">
        <v>432162.3701</v>
      </c>
      <c r="C19" s="10">
        <v>333.09391999999997</v>
      </c>
      <c r="D19" s="10">
        <v>108.47</v>
      </c>
    </row>
    <row r="20" spans="1:4" ht="18" customHeight="1">
      <c r="A20" s="8" t="s">
        <v>72</v>
      </c>
      <c r="B20" s="9">
        <v>592250.6811</v>
      </c>
      <c r="C20" s="10">
        <v>1857.03923</v>
      </c>
      <c r="D20" s="10">
        <v>131.656</v>
      </c>
    </row>
    <row r="21" spans="1:4" ht="18" customHeight="1">
      <c r="A21" s="8" t="s">
        <v>12</v>
      </c>
      <c r="B21" s="9">
        <v>3761179.5009</v>
      </c>
      <c r="C21" s="10">
        <v>5380.562730000001</v>
      </c>
      <c r="D21" s="10">
        <v>642.276</v>
      </c>
    </row>
    <row r="22" spans="1:4" ht="18" customHeight="1">
      <c r="A22" s="8" t="s">
        <v>73</v>
      </c>
      <c r="B22" s="9">
        <v>2265529.668</v>
      </c>
      <c r="C22" s="10">
        <v>5121.6806799999995</v>
      </c>
      <c r="D22" s="10">
        <v>376.644</v>
      </c>
    </row>
    <row r="23" spans="1:4" ht="18" customHeight="1">
      <c r="A23" s="8" t="s">
        <v>67</v>
      </c>
      <c r="B23" s="9">
        <v>640438.2946</v>
      </c>
      <c r="C23" s="10">
        <v>3166.29073</v>
      </c>
      <c r="D23" s="10">
        <v>145.349</v>
      </c>
    </row>
    <row r="24" spans="1:4" ht="18" customHeight="1">
      <c r="A24" s="8" t="s">
        <v>35</v>
      </c>
      <c r="B24" s="9">
        <v>831710.1577999999</v>
      </c>
      <c r="C24" s="10">
        <v>2198.83469</v>
      </c>
      <c r="D24" s="10">
        <v>162.912</v>
      </c>
    </row>
    <row r="25" spans="1:4" ht="18" customHeight="1">
      <c r="A25" s="11" t="s">
        <v>13</v>
      </c>
      <c r="B25" s="12">
        <f>SUM(B7:B24)</f>
        <v>19962602.373</v>
      </c>
      <c r="C25" s="12">
        <f>SUM(C7:C24)</f>
        <v>40975.36589000001</v>
      </c>
      <c r="D25" s="12">
        <f>SUM(D7:D24)</f>
        <v>3780.5979999999995</v>
      </c>
    </row>
    <row r="26" spans="1:4" ht="12.75">
      <c r="A26" s="13"/>
      <c r="B26" s="26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682825.4117</v>
      </c>
      <c r="C7" s="10">
        <v>1000.81276</v>
      </c>
      <c r="D7" s="10">
        <v>142.52</v>
      </c>
    </row>
    <row r="8" spans="1:4" ht="18" customHeight="1">
      <c r="A8" s="8" t="s">
        <v>33</v>
      </c>
      <c r="B8" s="9">
        <v>952286.1771</v>
      </c>
      <c r="C8" s="10">
        <v>1297.05709</v>
      </c>
      <c r="D8" s="10">
        <v>179.41</v>
      </c>
    </row>
    <row r="9" spans="1:4" ht="18" customHeight="1">
      <c r="A9" s="8" t="s">
        <v>18</v>
      </c>
      <c r="B9" s="9">
        <v>1017209.6322</v>
      </c>
      <c r="C9" s="10">
        <v>2763.85713</v>
      </c>
      <c r="D9" s="10">
        <v>232.827</v>
      </c>
    </row>
    <row r="10" spans="1:4" ht="18" customHeight="1">
      <c r="A10" s="8" t="s">
        <v>19</v>
      </c>
      <c r="B10" s="9">
        <v>1244506.5549</v>
      </c>
      <c r="C10" s="10">
        <v>2535.4015499999996</v>
      </c>
      <c r="D10" s="10">
        <v>187.061</v>
      </c>
    </row>
    <row r="11" spans="1:4" ht="18" customHeight="1">
      <c r="A11" s="8" t="s">
        <v>20</v>
      </c>
      <c r="B11" s="9">
        <v>1436622.6301</v>
      </c>
      <c r="C11" s="10">
        <v>2988.0629599999997</v>
      </c>
      <c r="D11" s="10">
        <v>291.27</v>
      </c>
    </row>
    <row r="12" spans="1:4" ht="18" customHeight="1">
      <c r="A12" s="8" t="s">
        <v>21</v>
      </c>
      <c r="B12" s="9">
        <v>625246.8613999999</v>
      </c>
      <c r="C12" s="10">
        <v>1494.94768</v>
      </c>
      <c r="D12" s="10">
        <v>141.337</v>
      </c>
    </row>
    <row r="13" spans="1:4" ht="18" customHeight="1">
      <c r="A13" s="8" t="s">
        <v>22</v>
      </c>
      <c r="B13" s="9">
        <v>604934.1709</v>
      </c>
      <c r="C13" s="10">
        <v>1845.8636299999998</v>
      </c>
      <c r="D13" s="10">
        <v>126.513</v>
      </c>
    </row>
    <row r="14" spans="1:4" ht="18" customHeight="1">
      <c r="A14" s="8" t="s">
        <v>23</v>
      </c>
      <c r="B14" s="9">
        <v>1665578.0732</v>
      </c>
      <c r="C14" s="10">
        <v>1645.58452</v>
      </c>
      <c r="D14" s="10">
        <v>311.035</v>
      </c>
    </row>
    <row r="15" spans="1:4" ht="18" customHeight="1">
      <c r="A15" s="8" t="s">
        <v>24</v>
      </c>
      <c r="B15" s="9">
        <v>448561.358</v>
      </c>
      <c r="C15" s="10">
        <v>1634.68155</v>
      </c>
      <c r="D15" s="10">
        <v>97.965</v>
      </c>
    </row>
    <row r="16" spans="1:4" ht="18" customHeight="1">
      <c r="A16" s="8" t="s">
        <v>25</v>
      </c>
      <c r="B16" s="9">
        <v>843357.151</v>
      </c>
      <c r="C16" s="10">
        <v>808.56115</v>
      </c>
      <c r="D16" s="10">
        <v>187.898</v>
      </c>
    </row>
    <row r="17" spans="1:4" ht="18" customHeight="1">
      <c r="A17" s="8" t="s">
        <v>30</v>
      </c>
      <c r="B17" s="9">
        <v>942162.9153999999</v>
      </c>
      <c r="C17" s="10">
        <v>2461.55252</v>
      </c>
      <c r="D17" s="10">
        <v>135.629</v>
      </c>
    </row>
    <row r="18" spans="1:4" ht="18" customHeight="1">
      <c r="A18" s="8" t="s">
        <v>26</v>
      </c>
      <c r="B18" s="9">
        <v>976040.7646</v>
      </c>
      <c r="C18" s="10">
        <v>2441.48137</v>
      </c>
      <c r="D18" s="10">
        <v>179.826</v>
      </c>
    </row>
    <row r="19" spans="1:4" ht="18" customHeight="1">
      <c r="A19" s="8" t="s">
        <v>31</v>
      </c>
      <c r="B19" s="9">
        <v>432162.3701</v>
      </c>
      <c r="C19" s="10">
        <v>333.09391999999997</v>
      </c>
      <c r="D19" s="10">
        <v>108.47</v>
      </c>
    </row>
    <row r="20" spans="1:4" ht="18" customHeight="1">
      <c r="A20" s="8" t="s">
        <v>69</v>
      </c>
      <c r="B20" s="9">
        <v>592250.6811</v>
      </c>
      <c r="C20" s="10">
        <v>1857.03923</v>
      </c>
      <c r="D20" s="10">
        <v>131.656</v>
      </c>
    </row>
    <row r="21" spans="1:4" ht="18" customHeight="1">
      <c r="A21" s="8" t="s">
        <v>27</v>
      </c>
      <c r="B21" s="9">
        <v>3761179.5009</v>
      </c>
      <c r="C21" s="10">
        <v>5380.562730000001</v>
      </c>
      <c r="D21" s="10">
        <v>642.276</v>
      </c>
    </row>
    <row r="22" spans="1:4" ht="18" customHeight="1">
      <c r="A22" s="8" t="s">
        <v>74</v>
      </c>
      <c r="B22" s="9">
        <v>2265529.668</v>
      </c>
      <c r="C22" s="10">
        <v>5121.6806799999995</v>
      </c>
      <c r="D22" s="10">
        <v>376.644</v>
      </c>
    </row>
    <row r="23" spans="1:4" ht="18" customHeight="1">
      <c r="A23" s="8" t="s">
        <v>68</v>
      </c>
      <c r="B23" s="9">
        <v>640438.2946</v>
      </c>
      <c r="C23" s="10">
        <v>3166.29073</v>
      </c>
      <c r="D23" s="10">
        <v>145.349</v>
      </c>
    </row>
    <row r="24" spans="1:4" ht="18" customHeight="1">
      <c r="A24" s="8" t="s">
        <v>32</v>
      </c>
      <c r="B24" s="9">
        <v>831710.1577999999</v>
      </c>
      <c r="C24" s="10">
        <v>2198.83469</v>
      </c>
      <c r="D24" s="10">
        <v>162.912</v>
      </c>
    </row>
    <row r="25" spans="1:4" ht="18" customHeight="1">
      <c r="A25" s="11" t="s">
        <v>28</v>
      </c>
      <c r="B25" s="12">
        <f>SUM(B7:B24)</f>
        <v>19962602.373</v>
      </c>
      <c r="C25" s="12">
        <f>SUM(C7:C24)</f>
        <v>40975.36589000001</v>
      </c>
      <c r="D25" s="12">
        <f>SUM(D7:D24)</f>
        <v>3780.5979999999995</v>
      </c>
    </row>
    <row r="26" spans="1:4" ht="12.75">
      <c r="A26" s="13"/>
      <c r="B26" s="14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4" t="s">
        <v>76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682825.4117</v>
      </c>
      <c r="D6" s="10">
        <v>1000.81276</v>
      </c>
      <c r="E6" s="10">
        <v>142.52</v>
      </c>
    </row>
    <row r="7" spans="1:5" ht="18" customHeight="1">
      <c r="A7" s="8" t="s">
        <v>47</v>
      </c>
      <c r="B7" s="25">
        <v>150000000</v>
      </c>
      <c r="C7" s="9">
        <v>952286.1771</v>
      </c>
      <c r="D7" s="10">
        <v>1297.05709</v>
      </c>
      <c r="E7" s="10">
        <v>179.41</v>
      </c>
    </row>
    <row r="8" spans="1:5" ht="18" customHeight="1">
      <c r="A8" s="8" t="s">
        <v>48</v>
      </c>
      <c r="B8" s="25">
        <v>190000000</v>
      </c>
      <c r="C8" s="9">
        <v>1017209.6322</v>
      </c>
      <c r="D8" s="10">
        <v>2763.85713</v>
      </c>
      <c r="E8" s="10">
        <v>232.827</v>
      </c>
    </row>
    <row r="9" spans="1:5" ht="18" customHeight="1">
      <c r="A9" s="8" t="s">
        <v>49</v>
      </c>
      <c r="B9" s="25">
        <v>230000000</v>
      </c>
      <c r="C9" s="9">
        <v>1244506.5549</v>
      </c>
      <c r="D9" s="10">
        <v>2535.4015499999996</v>
      </c>
      <c r="E9" s="10">
        <v>187.061</v>
      </c>
    </row>
    <row r="10" spans="1:5" ht="18" customHeight="1">
      <c r="A10" s="8" t="s">
        <v>50</v>
      </c>
      <c r="B10" s="25">
        <v>630000000</v>
      </c>
      <c r="C10" s="9">
        <v>1436622.6301</v>
      </c>
      <c r="D10" s="10">
        <v>2988.0629599999997</v>
      </c>
      <c r="E10" s="10">
        <v>291.27</v>
      </c>
    </row>
    <row r="11" spans="1:5" ht="18" customHeight="1">
      <c r="A11" s="8" t="s">
        <v>51</v>
      </c>
      <c r="B11" s="25">
        <v>310000000</v>
      </c>
      <c r="C11" s="9">
        <v>625246.8613999999</v>
      </c>
      <c r="D11" s="10">
        <v>1494.94768</v>
      </c>
      <c r="E11" s="10">
        <v>141.337</v>
      </c>
    </row>
    <row r="12" spans="1:5" ht="18" customHeight="1">
      <c r="A12" s="8" t="s">
        <v>52</v>
      </c>
      <c r="B12" s="25">
        <v>270000000</v>
      </c>
      <c r="C12" s="9">
        <v>604934.1709</v>
      </c>
      <c r="D12" s="10">
        <v>1845.8636299999998</v>
      </c>
      <c r="E12" s="10">
        <v>126.513</v>
      </c>
    </row>
    <row r="13" spans="1:5" ht="18" customHeight="1">
      <c r="A13" s="8" t="s">
        <v>53</v>
      </c>
      <c r="B13" s="25">
        <v>350000000</v>
      </c>
      <c r="C13" s="9">
        <v>1665578.0732</v>
      </c>
      <c r="D13" s="10">
        <v>1645.58452</v>
      </c>
      <c r="E13" s="10">
        <v>311.035</v>
      </c>
    </row>
    <row r="14" spans="1:5" ht="18" customHeight="1">
      <c r="A14" s="8" t="s">
        <v>54</v>
      </c>
      <c r="B14" s="25">
        <v>430000000</v>
      </c>
      <c r="C14" s="9">
        <v>448561.358</v>
      </c>
      <c r="D14" s="10">
        <v>1634.68155</v>
      </c>
      <c r="E14" s="10">
        <v>97.965</v>
      </c>
    </row>
    <row r="15" spans="1:5" ht="18" customHeight="1">
      <c r="A15" s="8" t="s">
        <v>55</v>
      </c>
      <c r="B15" s="25">
        <v>390000000</v>
      </c>
      <c r="C15" s="9">
        <v>843357.151</v>
      </c>
      <c r="D15" s="10">
        <v>808.56115</v>
      </c>
      <c r="E15" s="10">
        <v>187.898</v>
      </c>
    </row>
    <row r="16" spans="1:5" ht="18" customHeight="1">
      <c r="A16" s="8" t="s">
        <v>56</v>
      </c>
      <c r="B16" s="25">
        <v>470000000</v>
      </c>
      <c r="C16" s="9">
        <v>942162.9153999999</v>
      </c>
      <c r="D16" s="10">
        <v>2461.55252</v>
      </c>
      <c r="E16" s="10">
        <v>135.629</v>
      </c>
    </row>
    <row r="17" spans="1:5" ht="18" customHeight="1">
      <c r="A17" s="8" t="s">
        <v>57</v>
      </c>
      <c r="B17" s="25">
        <v>550000000</v>
      </c>
      <c r="C17" s="9">
        <v>976040.7646</v>
      </c>
      <c r="D17" s="10">
        <v>2441.48137</v>
      </c>
      <c r="E17" s="10">
        <v>179.826</v>
      </c>
    </row>
    <row r="18" spans="1:5" ht="18" customHeight="1">
      <c r="A18" s="8" t="s">
        <v>58</v>
      </c>
      <c r="B18" s="25">
        <v>590000000</v>
      </c>
      <c r="C18" s="9">
        <v>432162.3701</v>
      </c>
      <c r="D18" s="10">
        <v>333.09391999999997</v>
      </c>
      <c r="E18" s="10">
        <v>108.47</v>
      </c>
    </row>
    <row r="19" spans="1:5" ht="18" customHeight="1">
      <c r="A19" s="8" t="s">
        <v>70</v>
      </c>
      <c r="B19" s="25">
        <v>510000000</v>
      </c>
      <c r="C19" s="9">
        <v>592250.6811</v>
      </c>
      <c r="D19" s="10">
        <v>1857.03923</v>
      </c>
      <c r="E19" s="10">
        <v>131.656</v>
      </c>
    </row>
    <row r="20" spans="1:5" ht="18" customHeight="1">
      <c r="A20" s="8" t="s">
        <v>59</v>
      </c>
      <c r="B20" s="25">
        <v>750000000</v>
      </c>
      <c r="C20" s="9">
        <v>3761179.5009</v>
      </c>
      <c r="D20" s="10">
        <v>5380.562730000001</v>
      </c>
      <c r="E20" s="10">
        <v>642.276</v>
      </c>
    </row>
    <row r="21" spans="1:5" ht="18" customHeight="1">
      <c r="A21" s="8" t="s">
        <v>75</v>
      </c>
      <c r="B21" s="25">
        <v>710000000</v>
      </c>
      <c r="C21" s="9">
        <v>2265529.668</v>
      </c>
      <c r="D21" s="10">
        <v>5121.6806799999995</v>
      </c>
      <c r="E21" s="10">
        <v>376.644</v>
      </c>
    </row>
    <row r="22" spans="1:5" ht="18" customHeight="1">
      <c r="A22" s="8" t="s">
        <v>71</v>
      </c>
      <c r="B22" s="25"/>
      <c r="C22" s="9">
        <v>640438.2946</v>
      </c>
      <c r="D22" s="10">
        <v>3166.29073</v>
      </c>
      <c r="E22" s="10">
        <v>145.349</v>
      </c>
    </row>
    <row r="23" spans="1:5" ht="18" customHeight="1">
      <c r="A23" s="8" t="s">
        <v>60</v>
      </c>
      <c r="B23" s="25"/>
      <c r="C23" s="9">
        <v>831710.1577999999</v>
      </c>
      <c r="D23" s="10">
        <v>2198.83469</v>
      </c>
      <c r="E23" s="10">
        <v>162.912</v>
      </c>
    </row>
    <row r="24" spans="1:5" ht="18" customHeight="1">
      <c r="A24" s="11" t="s">
        <v>61</v>
      </c>
      <c r="B24" s="11"/>
      <c r="C24" s="12">
        <f>SUM(C6:C23)</f>
        <v>19962602.373</v>
      </c>
      <c r="D24" s="12">
        <f>SUM(D6:D23)</f>
        <v>40975.36589000001</v>
      </c>
      <c r="E24" s="12">
        <f>SUM(E6:E23)</f>
        <v>3780.5979999999995</v>
      </c>
    </row>
    <row r="25" spans="1:5" ht="12.75">
      <c r="A25" s="13"/>
      <c r="B25" s="13"/>
      <c r="C25" s="26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43"/>
      <c r="D29" s="43"/>
      <c r="E29" s="43"/>
    </row>
    <row r="30" spans="1:5" ht="15.75">
      <c r="A30" s="17"/>
      <c r="B30" s="17"/>
      <c r="C30" s="41"/>
      <c r="D30" s="41"/>
      <c r="E30" s="18"/>
    </row>
    <row r="31" spans="1:5" ht="15" customHeight="1">
      <c r="A31" s="17"/>
      <c r="B31" s="17"/>
      <c r="C31" s="42"/>
      <c r="D31" s="42"/>
      <c r="E31" s="27"/>
    </row>
    <row r="32" spans="1:5" ht="30" customHeight="1">
      <c r="A32" s="19"/>
      <c r="B32" s="19"/>
      <c r="C32" s="41"/>
      <c r="D32" s="41"/>
      <c r="E32" s="20"/>
    </row>
    <row r="33" spans="1:5" ht="15">
      <c r="A33" s="21"/>
      <c r="B33" s="21"/>
      <c r="C33" s="42"/>
      <c r="D33" s="42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2020-02-05T09:33:00Z</dcterms:modified>
  <cp:category/>
  <cp:version/>
  <cp:contentType/>
  <cp:contentStatus/>
</cp:coreProperties>
</file>