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<sst xmlns="http://schemas.openxmlformats.org/spreadsheetml/2006/main" count="76" uniqueCount="76">
  <si>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</si>
  <si>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</si>
  <si>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</si>
  <si>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</si>
  <si>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</si>
  <si>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</si>
  <si>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</si>
  <si>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</si>
  <si>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</si>
  <si>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</si>
  <si>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</si>
  <si>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</si>
  <si>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</si>
  <si>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</si>
  <si>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</si>
  <si>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</si>
  <si>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</si>
  <si>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</si>
  <si>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</si>
  <si>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</si>
  <si>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</si>
  <si>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</si>
  <si>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</si>
  <si>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</si>
  <si>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</si>
  <si>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</si>
  <si>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</si>
  <si>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</si>
  <si>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</si>
  <si>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</si>
  <si>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</si>
  <si>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</si>
  <si>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</si>
  <si>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</si>
  <si>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</si>
  <si>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</si>
  <si>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</si>
  <si>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</si>
  <si>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</si>
  <si>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</si>
  <si>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</si>
  <si>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</si>
  <si>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</si>
  <si>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</si>
  <si>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</si>
  <si>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</si>
  <si>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</si>
  <si>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</si>
  <si>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</si>
  <si>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</si>
  <si>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</si>
  <si>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</si>
  <si>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</si>
  <si>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</si>
  <si>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</si>
  <si>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</si>
  <si>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</si>
  <si>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</si>
  <si>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</si>
  <si>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</si>
  <si>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</si>
  <si>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</si>
  <si>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</si>
  <si>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</si>
  <si>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</si>
  <si>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</si>
  <si>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</si>
  <si>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</si>
  <si>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</si>
  <si>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</si>
  <si>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</si>
  <si>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</si>
  <si>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</si>
  <si>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май 2018 года</t>
  </si>
  <si>
    <t xml:space="preserve"> 2018 жылдың мамыр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</si>
  <si>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May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</si>
</sst>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  <xf numFmtId="183" fontId="52" fillId="0" borderId="0" xfId="53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0">
      <selection activeCell="B28" sqref="B28:D30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73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669015.293</v>
      </c>
      <c r="C7" s="10">
        <v>1435.27708</v>
      </c>
      <c r="D7" s="10">
        <v>178.62</v>
      </c>
    </row>
    <row r="8" spans="1:4" ht="18" customHeight="1">
      <c r="A8" s="8" t="s">
        <v>1</v>
      </c>
      <c r="B8" s="9">
        <v>868757.976</v>
      </c>
      <c r="C8" s="10">
        <v>1556.23098</v>
      </c>
      <c r="D8" s="10">
        <v>217.398</v>
      </c>
    </row>
    <row r="9" spans="1:4" ht="18" customHeight="1">
      <c r="A9" s="8" t="s">
        <v>2</v>
      </c>
      <c r="B9" s="9">
        <v>1050726.553</v>
      </c>
      <c r="C9" s="10">
        <v>2732.14376</v>
      </c>
      <c r="D9" s="10">
        <v>261.919</v>
      </c>
    </row>
    <row r="10" spans="1:4" ht="18" customHeight="1">
      <c r="A10" s="8" t="s">
        <v>3</v>
      </c>
      <c r="B10" s="9">
        <v>1107126.608</v>
      </c>
      <c r="C10" s="10">
        <v>1802.9617700000001</v>
      </c>
      <c r="D10" s="10">
        <v>198.879</v>
      </c>
    </row>
    <row r="11" spans="1:4" ht="18" customHeight="1">
      <c r="A11" s="8" t="s">
        <v>4</v>
      </c>
      <c r="B11" s="9">
        <v>1289320.395</v>
      </c>
      <c r="C11" s="10">
        <v>2783.3071800000002</v>
      </c>
      <c r="D11" s="10">
        <v>336.676</v>
      </c>
    </row>
    <row r="12" spans="1:4" ht="18" customHeight="1">
      <c r="A12" s="8" t="s">
        <v>5</v>
      </c>
      <c r="B12" s="9">
        <v>662699.96</v>
      </c>
      <c r="C12" s="10">
        <v>822.26318</v>
      </c>
      <c r="D12" s="10">
        <v>174.129</v>
      </c>
    </row>
    <row r="13" spans="1:4" ht="18" customHeight="1">
      <c r="A13" s="8" t="s">
        <v>6</v>
      </c>
      <c r="B13" s="9">
        <v>595000.565</v>
      </c>
      <c r="C13" s="10">
        <v>1016.46795</v>
      </c>
      <c r="D13" s="10">
        <v>159.362</v>
      </c>
    </row>
    <row r="14" spans="1:4" ht="18" customHeight="1">
      <c r="A14" s="8" t="s">
        <v>7</v>
      </c>
      <c r="B14" s="9">
        <v>1530235.344</v>
      </c>
      <c r="C14" s="10">
        <v>3486.57981</v>
      </c>
      <c r="D14" s="10">
        <v>365.063</v>
      </c>
    </row>
    <row r="15" spans="1:4" ht="18" customHeight="1">
      <c r="A15" s="8" t="s">
        <v>17</v>
      </c>
      <c r="B15" s="9">
        <v>476695.206</v>
      </c>
      <c r="C15" s="10">
        <v>3175.05947</v>
      </c>
      <c r="D15" s="10">
        <v>137.578</v>
      </c>
    </row>
    <row r="16" spans="1:4" ht="18" customHeight="1">
      <c r="A16" s="8" t="s">
        <v>8</v>
      </c>
      <c r="B16" s="9">
        <v>749259.314</v>
      </c>
      <c r="C16" s="10">
        <v>603.3280100000001</v>
      </c>
      <c r="D16" s="10">
        <v>215.408</v>
      </c>
    </row>
    <row r="17" spans="1:4" ht="18" customHeight="1">
      <c r="A17" s="8" t="s">
        <v>9</v>
      </c>
      <c r="B17" s="9">
        <v>920997.316</v>
      </c>
      <c r="C17" s="10">
        <v>1988.7153</v>
      </c>
      <c r="D17" s="10">
        <v>160.308</v>
      </c>
    </row>
    <row r="18" spans="1:4" ht="18" customHeight="1">
      <c r="A18" s="8" t="s">
        <v>10</v>
      </c>
      <c r="B18" s="9">
        <v>838841.541</v>
      </c>
      <c r="C18" s="10">
        <v>1114.80623</v>
      </c>
      <c r="D18" s="10">
        <v>206.703</v>
      </c>
    </row>
    <row r="19" spans="1:4" ht="18" customHeight="1">
      <c r="A19" s="8" t="s">
        <v>11</v>
      </c>
      <c r="B19" s="9">
        <v>478410.672</v>
      </c>
      <c r="C19" s="10">
        <v>1312.38775</v>
      </c>
      <c r="D19" s="10">
        <v>138.936</v>
      </c>
    </row>
    <row r="20" spans="1:4" ht="18" customHeight="1">
      <c r="A20" s="8" t="s">
        <v>12</v>
      </c>
      <c r="B20" s="9">
        <v>1367556.629</v>
      </c>
      <c r="C20" s="10">
        <v>4718.66612</v>
      </c>
      <c r="D20" s="10">
        <v>382.603</v>
      </c>
    </row>
    <row r="21" spans="1:4" ht="18" customHeight="1">
      <c r="A21" s="8" t="s">
        <v>13</v>
      </c>
      <c r="B21" s="9">
        <v>3596087.48</v>
      </c>
      <c r="C21" s="10">
        <v>5158.67528</v>
      </c>
      <c r="D21" s="10">
        <v>720.577</v>
      </c>
    </row>
    <row r="22" spans="1:4" ht="18" customHeight="1">
      <c r="A22" s="8" t="s">
        <v>14</v>
      </c>
      <c r="B22" s="9">
        <v>2288538.684</v>
      </c>
      <c r="C22" s="10">
        <v>5558.85189</v>
      </c>
      <c r="D22" s="10">
        <v>410.79</v>
      </c>
    </row>
    <row r="23" spans="1:4" ht="18" customHeight="1">
      <c r="A23" s="8" t="s">
        <v>39</v>
      </c>
      <c r="B23" s="9">
        <v>77877.966</v>
      </c>
      <c r="C23" s="10">
        <v>195.47442999999998</v>
      </c>
      <c r="D23" s="10">
        <v>21.295</v>
      </c>
    </row>
    <row r="24" spans="1:4" ht="18" customHeight="1">
      <c r="A24" s="11" t="s">
        <v>15</v>
      </c>
      <c r="B24" s="12">
        <f>SUM(B7:B23)</f>
        <v>18567147.501999997</v>
      </c>
      <c r="C24" s="12">
        <f>SUM(C7:C23)</f>
        <v>39461.19619</v>
      </c>
      <c r="D24" s="12">
        <f>SUM(D7:D23)</f>
        <v>4286.244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4" ht="12.75">
      <c r="B30" s="28"/>
      <c r="C30" s="28"/>
      <c r="D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3">
      <selection activeCell="D35" sqref="D3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69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669015.293</v>
      </c>
      <c r="C7" s="10">
        <v>1435.27708</v>
      </c>
      <c r="D7" s="10">
        <v>178.62</v>
      </c>
    </row>
    <row r="8" spans="1:4" ht="18" customHeight="1">
      <c r="A8" s="8" t="s">
        <v>36</v>
      </c>
      <c r="B8" s="9">
        <v>868757.976</v>
      </c>
      <c r="C8" s="10">
        <v>1556.23098</v>
      </c>
      <c r="D8" s="10">
        <v>217.398</v>
      </c>
    </row>
    <row r="9" spans="1:4" ht="18" customHeight="1">
      <c r="A9" s="8" t="s">
        <v>20</v>
      </c>
      <c r="B9" s="9">
        <v>1050726.553</v>
      </c>
      <c r="C9" s="10">
        <v>2732.14376</v>
      </c>
      <c r="D9" s="10">
        <v>261.919</v>
      </c>
    </row>
    <row r="10" spans="1:4" ht="18" customHeight="1">
      <c r="A10" s="8" t="s">
        <v>21</v>
      </c>
      <c r="B10" s="9">
        <v>1107126.608</v>
      </c>
      <c r="C10" s="10">
        <v>1802.9617700000001</v>
      </c>
      <c r="D10" s="10">
        <v>198.879</v>
      </c>
    </row>
    <row r="11" spans="1:4" ht="18" customHeight="1">
      <c r="A11" s="8" t="s">
        <v>22</v>
      </c>
      <c r="B11" s="9">
        <v>1289320.395</v>
      </c>
      <c r="C11" s="10">
        <v>2783.3071800000002</v>
      </c>
      <c r="D11" s="10">
        <v>336.676</v>
      </c>
    </row>
    <row r="12" spans="1:4" ht="18" customHeight="1">
      <c r="A12" s="8" t="s">
        <v>23</v>
      </c>
      <c r="B12" s="9">
        <v>662699.96</v>
      </c>
      <c r="C12" s="10">
        <v>822.26318</v>
      </c>
      <c r="D12" s="10">
        <v>174.129</v>
      </c>
    </row>
    <row r="13" spans="1:4" ht="18" customHeight="1">
      <c r="A13" s="8" t="s">
        <v>24</v>
      </c>
      <c r="B13" s="9">
        <v>595000.565</v>
      </c>
      <c r="C13" s="10">
        <v>1016.46795</v>
      </c>
      <c r="D13" s="10">
        <v>159.362</v>
      </c>
    </row>
    <row r="14" spans="1:4" ht="18" customHeight="1">
      <c r="A14" s="8" t="s">
        <v>25</v>
      </c>
      <c r="B14" s="9">
        <v>1530235.344</v>
      </c>
      <c r="C14" s="10">
        <v>3486.57981</v>
      </c>
      <c r="D14" s="10">
        <v>365.063</v>
      </c>
    </row>
    <row r="15" spans="1:4" ht="18" customHeight="1">
      <c r="A15" s="8" t="s">
        <v>26</v>
      </c>
      <c r="B15" s="9">
        <v>476695.206</v>
      </c>
      <c r="C15" s="10">
        <v>3175.05947</v>
      </c>
      <c r="D15" s="10">
        <v>137.578</v>
      </c>
    </row>
    <row r="16" spans="1:4" ht="18" customHeight="1">
      <c r="A16" s="8" t="s">
        <v>27</v>
      </c>
      <c r="B16" s="9">
        <v>749259.314</v>
      </c>
      <c r="C16" s="10">
        <v>603.3280100000001</v>
      </c>
      <c r="D16" s="10">
        <v>215.408</v>
      </c>
    </row>
    <row r="17" spans="1:4" ht="18" customHeight="1">
      <c r="A17" s="8" t="s">
        <v>33</v>
      </c>
      <c r="B17" s="9">
        <v>920997.316</v>
      </c>
      <c r="C17" s="10">
        <v>1988.7153</v>
      </c>
      <c r="D17" s="10">
        <v>160.308</v>
      </c>
    </row>
    <row r="18" spans="1:4" ht="18" customHeight="1">
      <c r="A18" s="8" t="s">
        <v>28</v>
      </c>
      <c r="B18" s="9">
        <v>838841.541</v>
      </c>
      <c r="C18" s="10">
        <v>1114.80623</v>
      </c>
      <c r="D18" s="10">
        <v>206.703</v>
      </c>
    </row>
    <row r="19" spans="1:4" ht="18" customHeight="1">
      <c r="A19" s="8" t="s">
        <v>34</v>
      </c>
      <c r="B19" s="9">
        <v>478410.672</v>
      </c>
      <c r="C19" s="10">
        <v>1312.38775</v>
      </c>
      <c r="D19" s="10">
        <v>138.936</v>
      </c>
    </row>
    <row r="20" spans="1:4" ht="18" customHeight="1">
      <c r="A20" s="8" t="s">
        <v>37</v>
      </c>
      <c r="B20" s="9">
        <v>1367556.629</v>
      </c>
      <c r="C20" s="10">
        <v>4718.66612</v>
      </c>
      <c r="D20" s="10">
        <v>382.603</v>
      </c>
    </row>
    <row r="21" spans="1:4" ht="18" customHeight="1">
      <c r="A21" s="8" t="s">
        <v>29</v>
      </c>
      <c r="B21" s="9">
        <v>3596087.48</v>
      </c>
      <c r="C21" s="10">
        <v>5158.67528</v>
      </c>
      <c r="D21" s="10">
        <v>720.577</v>
      </c>
    </row>
    <row r="22" spans="1:4" ht="18" customHeight="1">
      <c r="A22" s="8" t="s">
        <v>30</v>
      </c>
      <c r="B22" s="9">
        <v>2288538.684</v>
      </c>
      <c r="C22" s="10">
        <v>5558.85189</v>
      </c>
      <c r="D22" s="10">
        <v>410.79</v>
      </c>
    </row>
    <row r="23" spans="1:4" ht="18" customHeight="1">
      <c r="A23" s="8" t="s">
        <v>35</v>
      </c>
      <c r="B23" s="9">
        <v>77877.966</v>
      </c>
      <c r="C23" s="10">
        <v>195.47442999999998</v>
      </c>
      <c r="D23" s="10">
        <v>21.295</v>
      </c>
    </row>
    <row r="24" spans="1:4" ht="18" customHeight="1">
      <c r="A24" s="11" t="s">
        <v>31</v>
      </c>
      <c r="B24" s="12">
        <f>SUM(B7:B23)</f>
        <v>18567147.501999997</v>
      </c>
      <c r="C24" s="12">
        <f>SUM(C7:C23)</f>
        <v>39461.19619</v>
      </c>
      <c r="D24" s="12">
        <f>SUM(D7:D23)</f>
        <v>4286.244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42"/>
      <c r="C31" s="42"/>
      <c r="D31" s="42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H32" sqref="H3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45</v>
      </c>
    </row>
    <row r="2" spans="1:5" ht="52.5" customHeight="1">
      <c r="A2" s="33" t="s">
        <v>75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669015.293</v>
      </c>
      <c r="D6" s="10">
        <v>1435.27708</v>
      </c>
      <c r="E6" s="10">
        <v>178.62</v>
      </c>
    </row>
    <row r="7" spans="1:5" ht="18" customHeight="1">
      <c r="A7" s="8" t="s">
        <v>51</v>
      </c>
      <c r="B7" s="25">
        <v>150000000</v>
      </c>
      <c r="C7" s="9">
        <v>868757.976</v>
      </c>
      <c r="D7" s="10">
        <v>1556.23098</v>
      </c>
      <c r="E7" s="10">
        <v>217.398</v>
      </c>
    </row>
    <row r="8" spans="1:5" ht="18" customHeight="1">
      <c r="A8" s="8" t="s">
        <v>52</v>
      </c>
      <c r="B8" s="25">
        <v>190000000</v>
      </c>
      <c r="C8" s="9">
        <v>1050726.553</v>
      </c>
      <c r="D8" s="10">
        <v>2732.14376</v>
      </c>
      <c r="E8" s="10">
        <v>261.919</v>
      </c>
    </row>
    <row r="9" spans="1:5" ht="18" customHeight="1">
      <c r="A9" s="8" t="s">
        <v>53</v>
      </c>
      <c r="B9" s="25">
        <v>230000000</v>
      </c>
      <c r="C9" s="9">
        <v>1107126.608</v>
      </c>
      <c r="D9" s="10">
        <v>1802.9617700000001</v>
      </c>
      <c r="E9" s="10">
        <v>198.879</v>
      </c>
    </row>
    <row r="10" spans="1:5" ht="18" customHeight="1">
      <c r="A10" s="8" t="s">
        <v>54</v>
      </c>
      <c r="B10" s="25">
        <v>630000000</v>
      </c>
      <c r="C10" s="9">
        <v>1289320.395</v>
      </c>
      <c r="D10" s="10">
        <v>2783.3071800000002</v>
      </c>
      <c r="E10" s="10">
        <v>336.676</v>
      </c>
    </row>
    <row r="11" spans="1:5" ht="18" customHeight="1">
      <c r="A11" s="8" t="s">
        <v>55</v>
      </c>
      <c r="B11" s="25">
        <v>310000000</v>
      </c>
      <c r="C11" s="9">
        <v>662699.96</v>
      </c>
      <c r="D11" s="10">
        <v>822.26318</v>
      </c>
      <c r="E11" s="10">
        <v>174.129</v>
      </c>
    </row>
    <row r="12" spans="1:5" ht="18" customHeight="1">
      <c r="A12" s="8" t="s">
        <v>56</v>
      </c>
      <c r="B12" s="25">
        <v>270000000</v>
      </c>
      <c r="C12" s="9">
        <v>595000.565</v>
      </c>
      <c r="D12" s="10">
        <v>1016.46795</v>
      </c>
      <c r="E12" s="10">
        <v>159.362</v>
      </c>
    </row>
    <row r="13" spans="1:5" ht="18" customHeight="1">
      <c r="A13" s="8" t="s">
        <v>57</v>
      </c>
      <c r="B13" s="25">
        <v>350000000</v>
      </c>
      <c r="C13" s="9">
        <v>1530235.344</v>
      </c>
      <c r="D13" s="10">
        <v>3486.57981</v>
      </c>
      <c r="E13" s="10">
        <v>365.063</v>
      </c>
    </row>
    <row r="14" spans="1:5" ht="18" customHeight="1">
      <c r="A14" s="8" t="s">
        <v>58</v>
      </c>
      <c r="B14" s="25">
        <v>430000000</v>
      </c>
      <c r="C14" s="9">
        <v>476695.206</v>
      </c>
      <c r="D14" s="10">
        <v>3175.05947</v>
      </c>
      <c r="E14" s="10">
        <v>137.578</v>
      </c>
    </row>
    <row r="15" spans="1:5" ht="18" customHeight="1">
      <c r="A15" s="8" t="s">
        <v>59</v>
      </c>
      <c r="B15" s="25">
        <v>390000000</v>
      </c>
      <c r="C15" s="9">
        <v>749259.314</v>
      </c>
      <c r="D15" s="10">
        <v>603.3280100000001</v>
      </c>
      <c r="E15" s="10">
        <v>215.408</v>
      </c>
    </row>
    <row r="16" spans="1:5" ht="18" customHeight="1">
      <c r="A16" s="8" t="s">
        <v>60</v>
      </c>
      <c r="B16" s="25">
        <v>470000000</v>
      </c>
      <c r="C16" s="9">
        <v>920997.316</v>
      </c>
      <c r="D16" s="10">
        <v>1988.7153</v>
      </c>
      <c r="E16" s="10">
        <v>160.308</v>
      </c>
    </row>
    <row r="17" spans="1:5" ht="18" customHeight="1">
      <c r="A17" s="8" t="s">
        <v>61</v>
      </c>
      <c r="B17" s="25">
        <v>550000000</v>
      </c>
      <c r="C17" s="9">
        <v>838841.541</v>
      </c>
      <c r="D17" s="10">
        <v>1114.80623</v>
      </c>
      <c r="E17" s="10">
        <v>206.703</v>
      </c>
    </row>
    <row r="18" spans="1:5" ht="18" customHeight="1">
      <c r="A18" s="8" t="s">
        <v>62</v>
      </c>
      <c r="B18" s="25">
        <v>590000000</v>
      </c>
      <c r="C18" s="9">
        <v>478410.672</v>
      </c>
      <c r="D18" s="10">
        <v>1312.38775</v>
      </c>
      <c r="E18" s="10">
        <v>138.936</v>
      </c>
    </row>
    <row r="19" spans="1:5" ht="18" customHeight="1">
      <c r="A19" s="8" t="s">
        <v>63</v>
      </c>
      <c r="B19" s="25">
        <v>510000000</v>
      </c>
      <c r="C19" s="9">
        <v>1367556.629</v>
      </c>
      <c r="D19" s="10">
        <v>4718.66612</v>
      </c>
      <c r="E19" s="10">
        <v>382.603</v>
      </c>
    </row>
    <row r="20" spans="1:5" ht="18" customHeight="1">
      <c r="A20" s="8" t="s">
        <v>64</v>
      </c>
      <c r="B20" s="25">
        <v>750000000</v>
      </c>
      <c r="C20" s="9">
        <v>3596087.48</v>
      </c>
      <c r="D20" s="10">
        <v>5158.67528</v>
      </c>
      <c r="E20" s="10">
        <v>720.577</v>
      </c>
    </row>
    <row r="21" spans="1:5" ht="18" customHeight="1">
      <c r="A21" s="8" t="s">
        <v>65</v>
      </c>
      <c r="B21" s="25">
        <v>710000000</v>
      </c>
      <c r="C21" s="9">
        <v>2288538.684</v>
      </c>
      <c r="D21" s="10">
        <v>5558.85189</v>
      </c>
      <c r="E21" s="10">
        <v>410.79</v>
      </c>
    </row>
    <row r="22" spans="1:5" ht="18" customHeight="1">
      <c r="A22" s="8" t="s">
        <v>66</v>
      </c>
      <c r="B22" s="25"/>
      <c r="C22" s="9">
        <v>77877.966</v>
      </c>
      <c r="D22" s="10">
        <v>195.47442999999998</v>
      </c>
      <c r="E22" s="10">
        <v>21.295</v>
      </c>
    </row>
    <row r="23" spans="1:5" ht="18" customHeight="1">
      <c r="A23" s="11" t="s">
        <v>67</v>
      </c>
      <c r="B23" s="11"/>
      <c r="C23" s="12">
        <f>SUM(C6:C22)</f>
        <v>18567147.501999997</v>
      </c>
      <c r="D23" s="12">
        <f>SUM(D6:D22)</f>
        <v>39461.19619</v>
      </c>
      <c r="E23" s="12">
        <f>SUM(E6:E22)</f>
        <v>4286.244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5" ht="12.75">
      <c r="C33" s="28"/>
      <c r="D33" s="28"/>
      <c r="E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Дидар Утегенова</cp:lastModifiedBy>
  <cp:lastPrinted>2016-04-05T11:26:42Z</cp:lastPrinted>
  <dcterms:created xsi:type="dcterms:W3CDTF">2004-07-09T10:21:04Z</dcterms:created>
  <dcterms:modified xsi:type="dcterms:W3CDTF">2018-06-05T11:54:50Z</dcterms:modified>
  <cp:category/>
  <cp:version/>
  <cp:contentType/>
  <cp:contentStatus/>
</cp:coreProperties>
</file>