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<sst xmlns="http://schemas.openxmlformats.org/spreadsheetml/2006/main" count="76" uniqueCount="76">
  <si>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</si>
  <si>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</si>
  <si>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</si>
  <si>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</si>
  <si>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</si>
  <si>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</si>
  <si>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</si>
  <si>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</si>
  <si>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</si>
  <si>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</si>
  <si>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</si>
  <si>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</si>
  <si>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</si>
  <si>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</si>
  <si>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</si>
  <si>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</si>
  <si>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</si>
  <si>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</si>
  <si>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</si>
  <si>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</si>
  <si>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</si>
  <si>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</si>
  <si>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</si>
  <si>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</si>
  <si>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</si>
  <si>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</si>
  <si>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</si>
  <si>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</si>
  <si>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</si>
  <si>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</si>
  <si>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</si>
  <si>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</si>
  <si>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</si>
  <si>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</si>
  <si>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</si>
  <si>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</si>
  <si>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</si>
  <si>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</si>
  <si>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</si>
  <si>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</si>
  <si>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</si>
  <si>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</si>
  <si>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</si>
  <si>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</si>
  <si>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</si>
  <si>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</si>
  <si>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</si>
  <si>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</si>
  <si>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</si>
  <si>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</si>
  <si>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</si>
  <si>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</si>
  <si>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</si>
  <si>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</si>
  <si>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</si>
  <si>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</si>
  <si>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</si>
  <si>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</si>
  <si>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</si>
  <si>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</si>
  <si>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</si>
  <si>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</si>
  <si>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</si>
  <si>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</si>
  <si>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</si>
  <si>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</si>
  <si>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</si>
  <si>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</si>
  <si>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</si>
  <si>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</si>
  <si>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</si>
  <si>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</si>
  <si>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</si>
  <si>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 xml:space="preserve">Information on amounts of social payments and fine received  by State Social Insurance Fund JSC and on number of participants of Compulsory Social Insurance System for financial period  March 2017                                             </t>
  </si>
  <si>
    <t xml:space="preserve"> 2017 жылдың наурыз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</si>
  <si>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2017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</si>
</sst>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75" fontId="57" fillId="0" borderId="10" xfId="53" applyNumberFormat="1" applyFont="1" applyBorder="1" applyAlignment="1">
      <alignment horizontal="center" vertical="center"/>
      <protection/>
    </xf>
    <xf numFmtId="17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7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7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7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75" fontId="59" fillId="0" borderId="0" xfId="55" applyNumberFormat="1" applyFont="1" applyAlignment="1">
      <alignment horizontal="center"/>
      <protection/>
    </xf>
    <xf numFmtId="19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75" fontId="57" fillId="0" borderId="0" xfId="54" applyNumberFormat="1" applyFont="1" applyAlignment="1">
      <alignment horizontal="center"/>
      <protection/>
    </xf>
    <xf numFmtId="175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0">
      <selection activeCell="G7" sqref="G7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75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828414.1369400001</v>
      </c>
      <c r="C7" s="10">
        <v>2580.61079</v>
      </c>
      <c r="D7" s="10">
        <v>166.832</v>
      </c>
    </row>
    <row r="8" spans="1:4" ht="18" customHeight="1">
      <c r="A8" s="8" t="s">
        <v>1</v>
      </c>
      <c r="B8" s="9">
        <v>1037111.5845499999</v>
      </c>
      <c r="C8" s="10">
        <v>1305.99713</v>
      </c>
      <c r="D8" s="10">
        <v>204.821</v>
      </c>
    </row>
    <row r="9" spans="1:4" ht="18" customHeight="1">
      <c r="A9" s="8" t="s">
        <v>2</v>
      </c>
      <c r="B9" s="9">
        <v>1266095.08225</v>
      </c>
      <c r="C9" s="10">
        <v>10083.295759999999</v>
      </c>
      <c r="D9" s="10">
        <v>235.76</v>
      </c>
    </row>
    <row r="10" spans="1:4" ht="18" customHeight="1">
      <c r="A10" s="8" t="s">
        <v>3</v>
      </c>
      <c r="B10" s="9">
        <v>1249815.4804</v>
      </c>
      <c r="C10" s="10">
        <v>2726.0703399999998</v>
      </c>
      <c r="D10" s="10">
        <v>184.713</v>
      </c>
    </row>
    <row r="11" spans="1:4" ht="18" customHeight="1">
      <c r="A11" s="8" t="s">
        <v>4</v>
      </c>
      <c r="B11" s="9">
        <v>1574333.06452</v>
      </c>
      <c r="C11" s="10">
        <v>4364.57122</v>
      </c>
      <c r="D11" s="10">
        <v>315.959</v>
      </c>
    </row>
    <row r="12" spans="1:4" ht="18" customHeight="1">
      <c r="A12" s="8" t="s">
        <v>5</v>
      </c>
      <c r="B12" s="9">
        <v>788779.3165399999</v>
      </c>
      <c r="C12" s="10">
        <v>2442.98125</v>
      </c>
      <c r="D12" s="10">
        <v>165.509</v>
      </c>
    </row>
    <row r="13" spans="1:4" ht="18" customHeight="1">
      <c r="A13" s="8" t="s">
        <v>6</v>
      </c>
      <c r="B13" s="9">
        <v>721752.4118400001</v>
      </c>
      <c r="C13" s="10">
        <v>1206.51265</v>
      </c>
      <c r="D13" s="10">
        <v>150.76</v>
      </c>
    </row>
    <row r="14" spans="1:4" ht="18" customHeight="1">
      <c r="A14" s="8" t="s">
        <v>7</v>
      </c>
      <c r="B14" s="9">
        <v>1873566.72371</v>
      </c>
      <c r="C14" s="10">
        <v>5428.97328</v>
      </c>
      <c r="D14" s="10">
        <v>350.166</v>
      </c>
    </row>
    <row r="15" spans="1:4" ht="18" customHeight="1">
      <c r="A15" s="8" t="s">
        <v>17</v>
      </c>
      <c r="B15" s="9">
        <v>601347.35551</v>
      </c>
      <c r="C15" s="10">
        <v>1580.5715400000001</v>
      </c>
      <c r="D15" s="10">
        <v>131.976</v>
      </c>
    </row>
    <row r="16" spans="1:4" ht="18" customHeight="1">
      <c r="A16" s="8" t="s">
        <v>8</v>
      </c>
      <c r="B16" s="9">
        <v>939509.70135</v>
      </c>
      <c r="C16" s="10">
        <v>1459.94118</v>
      </c>
      <c r="D16" s="10">
        <v>201.088</v>
      </c>
    </row>
    <row r="17" spans="1:4" ht="18" customHeight="1">
      <c r="A17" s="8" t="s">
        <v>9</v>
      </c>
      <c r="B17" s="9">
        <v>1207031.8472</v>
      </c>
      <c r="C17" s="10">
        <v>1842.73022</v>
      </c>
      <c r="D17" s="10">
        <v>157.633</v>
      </c>
    </row>
    <row r="18" spans="1:4" ht="18" customHeight="1">
      <c r="A18" s="8" t="s">
        <v>10</v>
      </c>
      <c r="B18" s="9">
        <v>1082382.25373</v>
      </c>
      <c r="C18" s="10">
        <v>1395.54048</v>
      </c>
      <c r="D18" s="10">
        <v>199.465</v>
      </c>
    </row>
    <row r="19" spans="1:4" ht="18" customHeight="1">
      <c r="A19" s="8" t="s">
        <v>11</v>
      </c>
      <c r="B19" s="9">
        <v>611173.80235</v>
      </c>
      <c r="C19" s="10">
        <v>9397.25777</v>
      </c>
      <c r="D19" s="10">
        <v>129.36</v>
      </c>
    </row>
    <row r="20" spans="1:4" ht="18" customHeight="1">
      <c r="A20" s="8" t="s">
        <v>12</v>
      </c>
      <c r="B20" s="9">
        <v>1695817.0801</v>
      </c>
      <c r="C20" s="10">
        <v>5113.35191</v>
      </c>
      <c r="D20" s="10">
        <v>350.841</v>
      </c>
    </row>
    <row r="21" spans="1:4" ht="18" customHeight="1">
      <c r="A21" s="8" t="s">
        <v>13</v>
      </c>
      <c r="B21" s="9">
        <v>4222159.24363</v>
      </c>
      <c r="C21" s="10">
        <v>9773.41526</v>
      </c>
      <c r="D21" s="10">
        <v>651.158</v>
      </c>
    </row>
    <row r="22" spans="1:4" ht="18" customHeight="1">
      <c r="A22" s="8" t="s">
        <v>14</v>
      </c>
      <c r="B22" s="9">
        <v>2646436.3530300003</v>
      </c>
      <c r="C22" s="10">
        <v>5144.09295</v>
      </c>
      <c r="D22" s="10">
        <v>372.547</v>
      </c>
    </row>
    <row r="23" spans="1:4" ht="18" customHeight="1">
      <c r="A23" s="8" t="s">
        <v>39</v>
      </c>
      <c r="B23" s="9">
        <v>100850.58279</v>
      </c>
      <c r="C23" s="10">
        <v>193.94917999999998</v>
      </c>
      <c r="D23" s="10">
        <v>19.96</v>
      </c>
    </row>
    <row r="24" spans="1:4" ht="18" customHeight="1">
      <c r="A24" s="11" t="s">
        <v>15</v>
      </c>
      <c r="B24" s="12">
        <f>SUM(B7:B23)</f>
        <v>22446576.020439997</v>
      </c>
      <c r="C24" s="12">
        <f>SUM(C7:C23)</f>
        <v>66039.86291</v>
      </c>
      <c r="D24" s="12">
        <f>SUM(D7:D23)</f>
        <v>3988.5480000000002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6" t="s">
        <v>69</v>
      </c>
      <c r="D1" s="36"/>
    </row>
    <row r="2" spans="1:4" ht="16.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828414.1369400001</v>
      </c>
      <c r="C7" s="10">
        <v>2580.61079</v>
      </c>
      <c r="D7" s="10">
        <v>166.832</v>
      </c>
    </row>
    <row r="8" spans="1:4" ht="18" customHeight="1">
      <c r="A8" s="8" t="s">
        <v>36</v>
      </c>
      <c r="B8" s="9">
        <v>1037111.5845499999</v>
      </c>
      <c r="C8" s="10">
        <v>1305.99713</v>
      </c>
      <c r="D8" s="10">
        <v>204.821</v>
      </c>
    </row>
    <row r="9" spans="1:4" ht="18" customHeight="1">
      <c r="A9" s="8" t="s">
        <v>20</v>
      </c>
      <c r="B9" s="9">
        <v>1266095.08225</v>
      </c>
      <c r="C9" s="10">
        <v>10083.295759999999</v>
      </c>
      <c r="D9" s="10">
        <v>235.76</v>
      </c>
    </row>
    <row r="10" spans="1:4" ht="18" customHeight="1">
      <c r="A10" s="8" t="s">
        <v>21</v>
      </c>
      <c r="B10" s="9">
        <v>1249815.4804</v>
      </c>
      <c r="C10" s="10">
        <v>2726.0703399999998</v>
      </c>
      <c r="D10" s="10">
        <v>184.713</v>
      </c>
    </row>
    <row r="11" spans="1:4" ht="18" customHeight="1">
      <c r="A11" s="8" t="s">
        <v>22</v>
      </c>
      <c r="B11" s="9">
        <v>1574333.06452</v>
      </c>
      <c r="C11" s="10">
        <v>4364.57122</v>
      </c>
      <c r="D11" s="10">
        <v>315.959</v>
      </c>
    </row>
    <row r="12" spans="1:4" ht="18" customHeight="1">
      <c r="A12" s="8" t="s">
        <v>23</v>
      </c>
      <c r="B12" s="9">
        <v>788779.3165399999</v>
      </c>
      <c r="C12" s="10">
        <v>2442.98125</v>
      </c>
      <c r="D12" s="10">
        <v>165.509</v>
      </c>
    </row>
    <row r="13" spans="1:4" ht="18" customHeight="1">
      <c r="A13" s="8" t="s">
        <v>24</v>
      </c>
      <c r="B13" s="9">
        <v>721752.4118400001</v>
      </c>
      <c r="C13" s="10">
        <v>1206.51265</v>
      </c>
      <c r="D13" s="10">
        <v>150.76</v>
      </c>
    </row>
    <row r="14" spans="1:4" ht="18" customHeight="1">
      <c r="A14" s="8" t="s">
        <v>25</v>
      </c>
      <c r="B14" s="9">
        <v>1873566.72371</v>
      </c>
      <c r="C14" s="10">
        <v>5428.97328</v>
      </c>
      <c r="D14" s="10">
        <v>350.166</v>
      </c>
    </row>
    <row r="15" spans="1:4" ht="18" customHeight="1">
      <c r="A15" s="8" t="s">
        <v>26</v>
      </c>
      <c r="B15" s="9">
        <v>601347.35551</v>
      </c>
      <c r="C15" s="10">
        <v>1580.5715400000001</v>
      </c>
      <c r="D15" s="10">
        <v>131.976</v>
      </c>
    </row>
    <row r="16" spans="1:4" ht="18" customHeight="1">
      <c r="A16" s="8" t="s">
        <v>27</v>
      </c>
      <c r="B16" s="9">
        <v>939509.70135</v>
      </c>
      <c r="C16" s="10">
        <v>1459.94118</v>
      </c>
      <c r="D16" s="10">
        <v>201.088</v>
      </c>
    </row>
    <row r="17" spans="1:4" ht="18" customHeight="1">
      <c r="A17" s="8" t="s">
        <v>33</v>
      </c>
      <c r="B17" s="9">
        <v>1207031.8472</v>
      </c>
      <c r="C17" s="10">
        <v>1842.73022</v>
      </c>
      <c r="D17" s="10">
        <v>157.633</v>
      </c>
    </row>
    <row r="18" spans="1:4" ht="18" customHeight="1">
      <c r="A18" s="8" t="s">
        <v>28</v>
      </c>
      <c r="B18" s="9">
        <v>1082382.25373</v>
      </c>
      <c r="C18" s="10">
        <v>1395.54048</v>
      </c>
      <c r="D18" s="10">
        <v>199.465</v>
      </c>
    </row>
    <row r="19" spans="1:4" ht="18" customHeight="1">
      <c r="A19" s="8" t="s">
        <v>34</v>
      </c>
      <c r="B19" s="9">
        <v>611173.80235</v>
      </c>
      <c r="C19" s="10">
        <v>9397.25777</v>
      </c>
      <c r="D19" s="10">
        <v>129.36</v>
      </c>
    </row>
    <row r="20" spans="1:4" ht="18" customHeight="1">
      <c r="A20" s="8" t="s">
        <v>37</v>
      </c>
      <c r="B20" s="9">
        <v>1695817.0801</v>
      </c>
      <c r="C20" s="10">
        <v>5113.35191</v>
      </c>
      <c r="D20" s="10">
        <v>350.841</v>
      </c>
    </row>
    <row r="21" spans="1:4" ht="18" customHeight="1">
      <c r="A21" s="8" t="s">
        <v>29</v>
      </c>
      <c r="B21" s="9">
        <v>4222159.24363</v>
      </c>
      <c r="C21" s="10">
        <v>9773.41526</v>
      </c>
      <c r="D21" s="10">
        <v>651.158</v>
      </c>
    </row>
    <row r="22" spans="1:4" ht="18" customHeight="1">
      <c r="A22" s="8" t="s">
        <v>30</v>
      </c>
      <c r="B22" s="9">
        <v>2646436.3530300003</v>
      </c>
      <c r="C22" s="10">
        <v>5144.09295</v>
      </c>
      <c r="D22" s="10">
        <v>372.547</v>
      </c>
    </row>
    <row r="23" spans="1:4" ht="18" customHeight="1">
      <c r="A23" s="8" t="s">
        <v>35</v>
      </c>
      <c r="B23" s="9">
        <v>100850.58279</v>
      </c>
      <c r="C23" s="10">
        <v>193.94917999999998</v>
      </c>
      <c r="D23" s="10">
        <v>19.96</v>
      </c>
    </row>
    <row r="24" spans="1:4" ht="18" customHeight="1">
      <c r="A24" s="11" t="s">
        <v>31</v>
      </c>
      <c r="B24" s="12">
        <f>SUM(B7:B23)</f>
        <v>22446576.020439997</v>
      </c>
      <c r="C24" s="12">
        <f>SUM(C7:C23)</f>
        <v>66039.86291</v>
      </c>
      <c r="D24" s="12">
        <f>SUM(D7:D23)</f>
        <v>3988.5480000000002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A2" sqref="A2:E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3" t="s">
        <v>73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828414.1369400001</v>
      </c>
      <c r="D6" s="10">
        <v>2580.61079</v>
      </c>
      <c r="E6" s="10">
        <v>166.832</v>
      </c>
    </row>
    <row r="7" spans="1:5" ht="18" customHeight="1">
      <c r="A7" s="8" t="s">
        <v>51</v>
      </c>
      <c r="B7" s="25">
        <v>150000000</v>
      </c>
      <c r="C7" s="9">
        <v>1037111.5845499999</v>
      </c>
      <c r="D7" s="10">
        <v>1305.99713</v>
      </c>
      <c r="E7" s="10">
        <v>204.821</v>
      </c>
    </row>
    <row r="8" spans="1:5" ht="18" customHeight="1">
      <c r="A8" s="8" t="s">
        <v>52</v>
      </c>
      <c r="B8" s="25">
        <v>190000000</v>
      </c>
      <c r="C8" s="9">
        <v>1266095.08225</v>
      </c>
      <c r="D8" s="10">
        <v>10083.295759999999</v>
      </c>
      <c r="E8" s="10">
        <v>235.76</v>
      </c>
    </row>
    <row r="9" spans="1:5" ht="18" customHeight="1">
      <c r="A9" s="8" t="s">
        <v>53</v>
      </c>
      <c r="B9" s="25">
        <v>230000000</v>
      </c>
      <c r="C9" s="9">
        <v>1249815.4804</v>
      </c>
      <c r="D9" s="10">
        <v>2726.0703399999998</v>
      </c>
      <c r="E9" s="10">
        <v>184.713</v>
      </c>
    </row>
    <row r="10" spans="1:5" ht="18" customHeight="1">
      <c r="A10" s="8" t="s">
        <v>54</v>
      </c>
      <c r="B10" s="25">
        <v>630000000</v>
      </c>
      <c r="C10" s="9">
        <v>1574333.06452</v>
      </c>
      <c r="D10" s="10">
        <v>4364.57122</v>
      </c>
      <c r="E10" s="10">
        <v>315.959</v>
      </c>
    </row>
    <row r="11" spans="1:5" ht="18" customHeight="1">
      <c r="A11" s="8" t="s">
        <v>55</v>
      </c>
      <c r="B11" s="25">
        <v>310000000</v>
      </c>
      <c r="C11" s="9">
        <v>788779.3165399999</v>
      </c>
      <c r="D11" s="10">
        <v>2442.98125</v>
      </c>
      <c r="E11" s="10">
        <v>165.509</v>
      </c>
    </row>
    <row r="12" spans="1:5" ht="18" customHeight="1">
      <c r="A12" s="8" t="s">
        <v>56</v>
      </c>
      <c r="B12" s="25">
        <v>270000000</v>
      </c>
      <c r="C12" s="9">
        <v>721752.4118400001</v>
      </c>
      <c r="D12" s="10">
        <v>1206.51265</v>
      </c>
      <c r="E12" s="10">
        <v>150.76</v>
      </c>
    </row>
    <row r="13" spans="1:5" ht="18" customHeight="1">
      <c r="A13" s="8" t="s">
        <v>57</v>
      </c>
      <c r="B13" s="25">
        <v>350000000</v>
      </c>
      <c r="C13" s="9">
        <v>1873566.72371</v>
      </c>
      <c r="D13" s="10">
        <v>5428.97328</v>
      </c>
      <c r="E13" s="10">
        <v>350.166</v>
      </c>
    </row>
    <row r="14" spans="1:5" ht="18" customHeight="1">
      <c r="A14" s="8" t="s">
        <v>58</v>
      </c>
      <c r="B14" s="25">
        <v>430000000</v>
      </c>
      <c r="C14" s="9">
        <v>601347.35551</v>
      </c>
      <c r="D14" s="10">
        <v>1580.5715400000001</v>
      </c>
      <c r="E14" s="10">
        <v>131.976</v>
      </c>
    </row>
    <row r="15" spans="1:5" ht="18" customHeight="1">
      <c r="A15" s="8" t="s">
        <v>59</v>
      </c>
      <c r="B15" s="25">
        <v>390000000</v>
      </c>
      <c r="C15" s="9">
        <v>939509.70135</v>
      </c>
      <c r="D15" s="10">
        <v>1459.94118</v>
      </c>
      <c r="E15" s="10">
        <v>201.088</v>
      </c>
    </row>
    <row r="16" spans="1:5" ht="18" customHeight="1">
      <c r="A16" s="8" t="s">
        <v>60</v>
      </c>
      <c r="B16" s="25">
        <v>470000000</v>
      </c>
      <c r="C16" s="9">
        <v>1207031.8472</v>
      </c>
      <c r="D16" s="10">
        <v>1842.73022</v>
      </c>
      <c r="E16" s="10">
        <v>157.633</v>
      </c>
    </row>
    <row r="17" spans="1:5" ht="18" customHeight="1">
      <c r="A17" s="8" t="s">
        <v>61</v>
      </c>
      <c r="B17" s="25">
        <v>550000000</v>
      </c>
      <c r="C17" s="9">
        <v>1082382.25373</v>
      </c>
      <c r="D17" s="10">
        <v>1395.54048</v>
      </c>
      <c r="E17" s="10">
        <v>199.465</v>
      </c>
    </row>
    <row r="18" spans="1:5" ht="18" customHeight="1">
      <c r="A18" s="8" t="s">
        <v>62</v>
      </c>
      <c r="B18" s="25">
        <v>590000000</v>
      </c>
      <c r="C18" s="9">
        <v>611173.80235</v>
      </c>
      <c r="D18" s="10">
        <v>9397.25777</v>
      </c>
      <c r="E18" s="10">
        <v>129.36</v>
      </c>
    </row>
    <row r="19" spans="1:5" ht="18" customHeight="1">
      <c r="A19" s="8" t="s">
        <v>63</v>
      </c>
      <c r="B19" s="25">
        <v>510000000</v>
      </c>
      <c r="C19" s="9">
        <v>1695817.0801</v>
      </c>
      <c r="D19" s="10">
        <v>5113.35191</v>
      </c>
      <c r="E19" s="10">
        <v>350.841</v>
      </c>
    </row>
    <row r="20" spans="1:5" ht="18" customHeight="1">
      <c r="A20" s="8" t="s">
        <v>64</v>
      </c>
      <c r="B20" s="25">
        <v>750000000</v>
      </c>
      <c r="C20" s="9">
        <v>4222159.24363</v>
      </c>
      <c r="D20" s="10">
        <v>9773.41526</v>
      </c>
      <c r="E20" s="10">
        <v>651.158</v>
      </c>
    </row>
    <row r="21" spans="1:5" ht="18" customHeight="1">
      <c r="A21" s="8" t="s">
        <v>65</v>
      </c>
      <c r="B21" s="25">
        <v>710000000</v>
      </c>
      <c r="C21" s="9">
        <v>2646436.3530300003</v>
      </c>
      <c r="D21" s="10">
        <v>5144.09295</v>
      </c>
      <c r="E21" s="10">
        <v>372.547</v>
      </c>
    </row>
    <row r="22" spans="1:5" ht="18" customHeight="1">
      <c r="A22" s="8" t="s">
        <v>66</v>
      </c>
      <c r="B22" s="25"/>
      <c r="C22" s="9">
        <v>100850.58279</v>
      </c>
      <c r="D22" s="10">
        <v>193.94917999999998</v>
      </c>
      <c r="E22" s="10">
        <v>19.96</v>
      </c>
    </row>
    <row r="23" spans="1:5" ht="18" customHeight="1">
      <c r="A23" s="11" t="s">
        <v>67</v>
      </c>
      <c r="B23" s="11"/>
      <c r="C23" s="12">
        <f>SUM(C6:C22)</f>
        <v>22446576.020439997</v>
      </c>
      <c r="D23" s="12">
        <f>SUM(D6:D22)</f>
        <v>66039.86291</v>
      </c>
      <c r="E23" s="12">
        <f>SUM(E6:E22)</f>
        <v>3988.5480000000002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2016-04-05T11:26:42Z</cp:lastPrinted>
  <dcterms:created xsi:type="dcterms:W3CDTF">2004-07-09T10:21:04Z</dcterms:created>
  <dcterms:modified xsi:type="dcterms:W3CDTF">2017-04-10T06:41:09Z</dcterms:modified>
  <cp:category/>
  <cp:version/>
  <cp:contentType/>
  <cp:contentStatus/>
</cp:coreProperties>
</file>