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<sst xmlns="http://schemas.openxmlformats.org/spreadsheetml/2006/main" count="48" uniqueCount="48">
  <si>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</si>
  <si>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</si>
  <si>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</si>
  <si>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</si>
  <si>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</si>
  <si>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</si>
  <si>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</si>
  <si>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</si>
  <si>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</si>
  <si>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</si>
  <si>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</si>
  <si>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</si>
  <si>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</si>
  <si>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</si>
  <si>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</si>
  <si>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</si>
  <si>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</si>
  <si>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</si>
  <si>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</si>
  <si>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</si>
  <si>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</si>
  <si>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2017 год</t>
  </si>
  <si>
    <t>Сумма социальных отчислений,                 (тыс. тенге)</t>
  </si>
  <si>
    <t>Пеня,                                            (тыс. тенге)</t>
  </si>
  <si>
    <t xml:space="preserve"> 2017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</si>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</sst>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C26" sqref="C26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10494713.981069999</v>
      </c>
      <c r="C5" s="22">
        <v>59094.651060000004</v>
      </c>
      <c r="D5" s="30">
        <v>256236</v>
      </c>
    </row>
    <row r="6" spans="1:4" ht="18" customHeight="1" x14ac:dyDescent="0.25">
      <c r="A6" s="11" t="s">
        <v>1</v>
      </c>
      <c r="B6" s="22">
        <v>13049631.9641</v>
      </c>
      <c r="C6" s="22">
        <v>27033.068749999999</v>
      </c>
      <c r="D6" s="30">
        <v>298756</v>
      </c>
    </row>
    <row r="7" spans="1:4" ht="18" customHeight="1" x14ac:dyDescent="0.25">
      <c r="A7" s="11" t="s">
        <v>2</v>
      </c>
      <c r="B7" s="22">
        <v>14898930.486879999</v>
      </c>
      <c r="C7" s="22">
        <v>51920.903640000004</v>
      </c>
      <c r="D7" s="30">
        <v>390380</v>
      </c>
    </row>
    <row r="8" spans="1:4" ht="18" customHeight="1" x14ac:dyDescent="0.25">
      <c r="A8" s="11" t="s">
        <v>3</v>
      </c>
      <c r="B8" s="22">
        <v>16134839.990389999</v>
      </c>
      <c r="C8" s="22">
        <v>42948.85961</v>
      </c>
      <c r="D8" s="30">
        <v>271859</v>
      </c>
    </row>
    <row r="9" spans="1:4" ht="18" customHeight="1" x14ac:dyDescent="0.25">
      <c r="A9" s="11" t="s">
        <v>4</v>
      </c>
      <c r="B9" s="22">
        <v>19637634.98539</v>
      </c>
      <c r="C9" s="22">
        <v>60589.176369999994</v>
      </c>
      <c r="D9" s="30">
        <v>463364</v>
      </c>
    </row>
    <row r="10" spans="1:4" ht="18" customHeight="1" x14ac:dyDescent="0.25">
      <c r="A10" s="11" t="s">
        <v>5</v>
      </c>
      <c r="B10" s="22">
        <v>9543731.641280001</v>
      </c>
      <c r="C10" s="22">
        <v>24428.20924</v>
      </c>
      <c r="D10" s="30">
        <v>246351</v>
      </c>
    </row>
    <row r="11" spans="1:4" ht="18" customHeight="1" x14ac:dyDescent="0.25">
      <c r="A11" s="11" t="s">
        <v>6</v>
      </c>
      <c r="B11" s="22">
        <v>8992282.206389999</v>
      </c>
      <c r="C11" s="22">
        <v>17798.18233</v>
      </c>
      <c r="D11" s="30">
        <v>220491</v>
      </c>
    </row>
    <row r="12" spans="1:4" ht="18" customHeight="1" x14ac:dyDescent="0.25">
      <c r="A12" s="11" t="s">
        <v>7</v>
      </c>
      <c r="B12" s="22">
        <v>23805837.09894</v>
      </c>
      <c r="C12" s="22">
        <v>48745.52205</v>
      </c>
      <c r="D12" s="30">
        <v>491744</v>
      </c>
    </row>
    <row r="13" spans="1:4" ht="18" customHeight="1" x14ac:dyDescent="0.25">
      <c r="A13" s="11" t="s">
        <v>17</v>
      </c>
      <c r="B13" s="22">
        <v>7326456.0796499997</v>
      </c>
      <c r="C13" s="22">
        <v>30276.941170000002</v>
      </c>
      <c r="D13" s="30">
        <v>200681</v>
      </c>
    </row>
    <row r="14" spans="1:4" ht="18" customHeight="1" x14ac:dyDescent="0.25">
      <c r="A14" s="11" t="s">
        <v>8</v>
      </c>
      <c r="B14" s="22">
        <v>12121622.01309</v>
      </c>
      <c r="C14" s="22">
        <v>22043.866469999997</v>
      </c>
      <c r="D14" s="30">
        <v>300262</v>
      </c>
    </row>
    <row r="15" spans="1:4" ht="18" customHeight="1" x14ac:dyDescent="0.25">
      <c r="A15" s="11" t="s">
        <v>9</v>
      </c>
      <c r="B15" s="22">
        <v>14203343.79627</v>
      </c>
      <c r="C15" s="22">
        <v>38698.814079999996</v>
      </c>
      <c r="D15" s="30">
        <v>221119</v>
      </c>
    </row>
    <row r="16" spans="1:4" ht="18" customHeight="1" x14ac:dyDescent="0.25">
      <c r="A16" s="11" t="s">
        <v>10</v>
      </c>
      <c r="B16" s="22">
        <v>13495673.351780001</v>
      </c>
      <c r="C16" s="22">
        <v>27455.002989999997</v>
      </c>
      <c r="D16" s="30">
        <v>283808</v>
      </c>
    </row>
    <row r="17" spans="1:6" ht="18" customHeight="1" x14ac:dyDescent="0.25">
      <c r="A17" s="11" t="s">
        <v>11</v>
      </c>
      <c r="B17" s="22">
        <v>7513906.7302900003</v>
      </c>
      <c r="C17" s="22">
        <v>41674.56652</v>
      </c>
      <c r="D17" s="30">
        <v>196953</v>
      </c>
    </row>
    <row r="18" spans="1:6" ht="18" customHeight="1" x14ac:dyDescent="0.25">
      <c r="A18" s="11" t="s">
        <v>12</v>
      </c>
      <c r="B18" s="22">
        <v>20315704.008230001</v>
      </c>
      <c r="C18" s="22">
        <v>81711.643719999993</v>
      </c>
      <c r="D18" s="30">
        <v>550184</v>
      </c>
    </row>
    <row r="19" spans="1:6" ht="18" customHeight="1" x14ac:dyDescent="0.25">
      <c r="A19" s="11" t="s">
        <v>13</v>
      </c>
      <c r="B19" s="22">
        <v>54186694.42667</v>
      </c>
      <c r="C19" s="22">
        <v>105081.53713</v>
      </c>
      <c r="D19" s="30">
        <v>986149</v>
      </c>
    </row>
    <row r="20" spans="1:6" ht="18" customHeight="1" x14ac:dyDescent="0.25">
      <c r="A20" s="11" t="s">
        <v>14</v>
      </c>
      <c r="B20" s="22">
        <v>34096150.316580005</v>
      </c>
      <c r="C20" s="22">
        <v>92406.575180000014</v>
      </c>
      <c r="D20" s="30">
        <v>563579</v>
      </c>
    </row>
    <row r="21" spans="1:6" ht="18" customHeight="1" thickBot="1" x14ac:dyDescent="0.3">
      <c r="A21" s="19" t="s">
        <v>19</v>
      </c>
      <c r="B21" s="22">
        <v>20382.787620000003</v>
      </c>
      <c r="C21" s="22">
        <v>72.363559999999993</v>
      </c>
      <c r="D21" s="30">
        <v>500</v>
      </c>
    </row>
    <row r="22" spans="1:6" ht="18" customHeight="1" thickBot="1" x14ac:dyDescent="0.3">
      <c r="A22" s="20" t="s">
        <v>15</v>
      </c>
      <c r="B22" s="23">
        <f>SUM(B5:B21)</f>
        <v>279837535.86461997</v>
      </c>
      <c r="C22" s="23">
        <f>SUM(C5:C21)</f>
        <v>771979.88387000002</v>
      </c>
      <c r="D22" s="31">
        <f>SUM(D5:D21)</f>
        <v>5942416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/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4" workbookViewId="0">
      <selection activeCell="G13" sqref="G13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24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25</v>
      </c>
      <c r="B3" s="42" t="s">
        <v>26</v>
      </c>
      <c r="C3" s="42" t="s">
        <v>27</v>
      </c>
      <c r="D3" s="42" t="s">
        <v>28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29</v>
      </c>
      <c r="B5" s="22">
        <v>10494713.981069999</v>
      </c>
      <c r="C5" s="22">
        <v>59094.651060000004</v>
      </c>
      <c r="D5" s="30">
        <v>256236</v>
      </c>
    </row>
    <row r="6" spans="1:4" ht="18" customHeight="1" x14ac:dyDescent="0.2">
      <c r="A6" s="44" t="s">
        <v>30</v>
      </c>
      <c r="B6" s="22">
        <v>13049631.9641</v>
      </c>
      <c r="C6" s="22">
        <v>27033.068749999999</v>
      </c>
      <c r="D6" s="30">
        <v>298756</v>
      </c>
    </row>
    <row r="7" spans="1:4" ht="18" customHeight="1" x14ac:dyDescent="0.2">
      <c r="A7" s="44" t="s">
        <v>31</v>
      </c>
      <c r="B7" s="22">
        <v>14898930.486879999</v>
      </c>
      <c r="C7" s="22">
        <v>51920.903640000004</v>
      </c>
      <c r="D7" s="30">
        <v>390380</v>
      </c>
    </row>
    <row r="8" spans="1:4" ht="18" customHeight="1" x14ac:dyDescent="0.2">
      <c r="A8" s="44" t="s">
        <v>32</v>
      </c>
      <c r="B8" s="22">
        <v>16134839.990389999</v>
      </c>
      <c r="C8" s="22">
        <v>42948.85961</v>
      </c>
      <c r="D8" s="30">
        <v>271859</v>
      </c>
    </row>
    <row r="9" spans="1:4" ht="18" customHeight="1" x14ac:dyDescent="0.2">
      <c r="A9" s="44" t="s">
        <v>33</v>
      </c>
      <c r="B9" s="22">
        <v>19637634.98539</v>
      </c>
      <c r="C9" s="22">
        <v>60589.176369999994</v>
      </c>
      <c r="D9" s="30">
        <v>463364</v>
      </c>
    </row>
    <row r="10" spans="1:4" ht="18" customHeight="1" x14ac:dyDescent="0.2">
      <c r="A10" s="44" t="s">
        <v>34</v>
      </c>
      <c r="B10" s="22">
        <v>9543731.641280001</v>
      </c>
      <c r="C10" s="22">
        <v>24428.20924</v>
      </c>
      <c r="D10" s="30">
        <v>246351</v>
      </c>
    </row>
    <row r="11" spans="1:4" ht="18" customHeight="1" x14ac:dyDescent="0.2">
      <c r="A11" s="44" t="s">
        <v>35</v>
      </c>
      <c r="B11" s="22">
        <v>8992282.206389999</v>
      </c>
      <c r="C11" s="22">
        <v>17798.18233</v>
      </c>
      <c r="D11" s="30">
        <v>220491</v>
      </c>
    </row>
    <row r="12" spans="1:4" ht="18" customHeight="1" x14ac:dyDescent="0.2">
      <c r="A12" s="44" t="s">
        <v>36</v>
      </c>
      <c r="B12" s="22">
        <v>23805837.09894</v>
      </c>
      <c r="C12" s="22">
        <v>48745.52205</v>
      </c>
      <c r="D12" s="30">
        <v>491744</v>
      </c>
    </row>
    <row r="13" spans="1:4" ht="18" customHeight="1" x14ac:dyDescent="0.2">
      <c r="A13" s="44" t="s">
        <v>37</v>
      </c>
      <c r="B13" s="22">
        <v>7326456.0796499997</v>
      </c>
      <c r="C13" s="22">
        <v>30276.941170000002</v>
      </c>
      <c r="D13" s="30">
        <v>200681</v>
      </c>
    </row>
    <row r="14" spans="1:4" ht="18" customHeight="1" x14ac:dyDescent="0.2">
      <c r="A14" s="44" t="s">
        <v>38</v>
      </c>
      <c r="B14" s="22">
        <v>12121622.01309</v>
      </c>
      <c r="C14" s="22">
        <v>22043.866469999997</v>
      </c>
      <c r="D14" s="30">
        <v>300262</v>
      </c>
    </row>
    <row r="15" spans="1:4" ht="18" customHeight="1" x14ac:dyDescent="0.2">
      <c r="A15" s="44" t="s">
        <v>39</v>
      </c>
      <c r="B15" s="22">
        <v>14203343.79627</v>
      </c>
      <c r="C15" s="22">
        <v>38698.814079999996</v>
      </c>
      <c r="D15" s="30">
        <v>221119</v>
      </c>
    </row>
    <row r="16" spans="1:4" ht="18" customHeight="1" x14ac:dyDescent="0.2">
      <c r="A16" s="44" t="s">
        <v>40</v>
      </c>
      <c r="B16" s="22">
        <v>13495673.351780001</v>
      </c>
      <c r="C16" s="22">
        <v>27455.002989999997</v>
      </c>
      <c r="D16" s="30">
        <v>283808</v>
      </c>
    </row>
    <row r="17" spans="1:5" ht="18" customHeight="1" x14ac:dyDescent="0.2">
      <c r="A17" s="44" t="s">
        <v>41</v>
      </c>
      <c r="B17" s="22">
        <v>7513906.7302900003</v>
      </c>
      <c r="C17" s="22">
        <v>41674.56652</v>
      </c>
      <c r="D17" s="30">
        <v>196953</v>
      </c>
    </row>
    <row r="18" spans="1:5" ht="18" customHeight="1" x14ac:dyDescent="0.2">
      <c r="A18" s="44" t="s">
        <v>42</v>
      </c>
      <c r="B18" s="22">
        <v>20315704.008230001</v>
      </c>
      <c r="C18" s="22">
        <v>81711.643719999993</v>
      </c>
      <c r="D18" s="30">
        <v>550184</v>
      </c>
    </row>
    <row r="19" spans="1:5" ht="18" customHeight="1" x14ac:dyDescent="0.2">
      <c r="A19" s="44" t="s">
        <v>43</v>
      </c>
      <c r="B19" s="22">
        <v>54186694.42667</v>
      </c>
      <c r="C19" s="22">
        <v>105081.53713</v>
      </c>
      <c r="D19" s="30">
        <v>986149</v>
      </c>
    </row>
    <row r="20" spans="1:5" ht="18" customHeight="1" x14ac:dyDescent="0.2">
      <c r="A20" s="44" t="s">
        <v>44</v>
      </c>
      <c r="B20" s="22">
        <v>34096150.316580005</v>
      </c>
      <c r="C20" s="22">
        <v>92406.575180000014</v>
      </c>
      <c r="D20" s="30">
        <v>563579</v>
      </c>
    </row>
    <row r="21" spans="1:5" ht="18" customHeight="1" thickBot="1" x14ac:dyDescent="0.25">
      <c r="A21" s="45" t="s">
        <v>45</v>
      </c>
      <c r="B21" s="22">
        <v>20382.787620000003</v>
      </c>
      <c r="C21" s="22">
        <v>72.363559999999993</v>
      </c>
      <c r="D21" s="30">
        <v>500</v>
      </c>
    </row>
    <row r="22" spans="1:5" ht="18" customHeight="1" thickBot="1" x14ac:dyDescent="0.25">
      <c r="A22" s="46" t="s">
        <v>46</v>
      </c>
      <c r="B22" s="47">
        <f>SUM(B5:B21)</f>
        <v>279837535.86461997</v>
      </c>
      <c r="C22" s="47">
        <f>SUM(C5:C21)</f>
        <v>771979.88387000002</v>
      </c>
      <c r="D22" s="48">
        <f>SUM(D5:D21)</f>
        <v>5942416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47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/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2018-05-14T05:36:53Z</dcterms:modified>
</cp:coreProperties>
</file>