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1075" windowHeight="891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<sst xmlns="http://schemas.openxmlformats.org/spreadsheetml/2006/main" count="107" uniqueCount="91">
  <si>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</si>
  <si>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</si>
  <si>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</si>
  <si>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</si>
  <si>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</si>
  <si>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</si>
  <si>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</si>
  <si>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</si>
  <si>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</si>
  <si>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</si>
  <si>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</si>
  <si>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</si>
  <si>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</si>
  <si>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</si>
  <si>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</si>
  <si>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</si>
  <si>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</si>
  <si>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</si>
  <si>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</si>
  <si>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</si>
  <si>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</si>
  <si>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</si>
  <si>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</si>
  <si>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</si>
  <si>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</si>
  <si>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</si>
  <si>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</si>
  <si>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</si>
  <si>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</si>
  <si>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</si>
  <si>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</si>
  <si>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</si>
  <si>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</si>
  <si>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</si>
  <si>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</si>
  <si>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</si>
  <si>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</si>
  <si>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</si>
  <si>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</si>
  <si>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</si>
  <si>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</si>
  <si>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</si>
  <si>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</si>
  <si>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</si>
  <si>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</si>
  <si>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</si>
  <si>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</si>
  <si>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</si>
  <si>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</si>
  <si>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</si>
  <si>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</si>
  <si>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</si>
  <si>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</si>
  <si>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</si>
  <si>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</si>
  <si>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</si>
  <si>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</si>
  <si>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</si>
  <si>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</si>
  <si>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</si>
  <si>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</si>
  <si>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</si>
  <si>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</si>
  <si>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</si>
  <si>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</si>
  <si>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</si>
  <si>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</si>
  <si>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</si>
  <si>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</si>
  <si>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</si>
  <si>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</si>
  <si>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</si>
  <si>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</si>
  <si>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</si>
  <si>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</si>
  <si>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</si>
  <si>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</si>
  <si>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</si>
  <si>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</si>
  <si>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</si>
  <si>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</si>
  <si>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</si>
  <si>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</si>
  <si>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</si>
  <si>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</si>
  <si>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</si>
  <si>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</si>
  <si>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</si>
  <si>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2 полугодие 2020 года</t>
  </si>
  <si>
    <t xml:space="preserve"> "Мемлекеттік әлеуметтік сақтандыру қоры" АҚ  2020 жылдың   2 - жартыжылдығы қорытындысы бойынша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</si>
  <si>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second  half of the  year  of 2020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</si>
</sst>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6" fillId="33" borderId="0" xfId="60" applyFont="1" applyFill="1" applyAlignment="1">
      <alignment horizontal="right"/>
      <protection/>
    </xf>
    <xf numFmtId="0" fontId="47" fillId="0" borderId="10" xfId="60" applyFont="1" applyFill="1" applyBorder="1" applyAlignment="1">
      <alignment horizontal="left" vertical="center" wrapText="1"/>
      <protection/>
    </xf>
    <xf numFmtId="0" fontId="48" fillId="0" borderId="0" xfId="53" applyFont="1">
      <alignment/>
      <protection/>
    </xf>
    <xf numFmtId="0" fontId="47" fillId="0" borderId="0" xfId="53" applyFont="1">
      <alignment/>
      <protection/>
    </xf>
    <xf numFmtId="0" fontId="47" fillId="33" borderId="0" xfId="60" applyFont="1" applyFill="1" applyAlignment="1">
      <alignment horizontal="center"/>
      <protection/>
    </xf>
    <xf numFmtId="0" fontId="47" fillId="33" borderId="0" xfId="60" applyFont="1" applyFill="1">
      <alignment/>
      <protection/>
    </xf>
    <xf numFmtId="3" fontId="47" fillId="0" borderId="0" xfId="53" applyNumberFormat="1" applyFont="1">
      <alignment/>
      <protection/>
    </xf>
    <xf numFmtId="4" fontId="48" fillId="0" borderId="0" xfId="72" applyNumberFormat="1" applyFont="1" applyFill="1" applyBorder="1" applyAlignment="1">
      <alignment horizontal="center" vertical="center" wrapText="1"/>
    </xf>
    <xf numFmtId="3" fontId="48" fillId="0" borderId="0" xfId="72" applyNumberFormat="1" applyFont="1" applyFill="1" applyBorder="1" applyAlignment="1">
      <alignment horizontal="center" vertical="center" wrapText="1"/>
    </xf>
    <xf numFmtId="0" fontId="47" fillId="0" borderId="0" xfId="53" applyFont="1" applyBorder="1">
      <alignment/>
      <protection/>
    </xf>
    <xf numFmtId="180" fontId="47" fillId="0" borderId="10" xfId="60" applyNumberFormat="1" applyFont="1" applyFill="1" applyBorder="1" applyAlignment="1">
      <alignment horizontal="center" vertical="center" wrapText="1"/>
      <protection/>
    </xf>
    <xf numFmtId="180" fontId="47" fillId="0" borderId="10" xfId="72" applyNumberFormat="1" applyFont="1" applyFill="1" applyBorder="1" applyAlignment="1">
      <alignment horizontal="center" vertical="center" wrapText="1"/>
    </xf>
    <xf numFmtId="180" fontId="47" fillId="0" borderId="10" xfId="77" applyNumberFormat="1" applyFont="1" applyFill="1" applyBorder="1" applyAlignment="1">
      <alignment horizontal="center" vertical="center" wrapText="1"/>
    </xf>
    <xf numFmtId="180" fontId="47" fillId="0" borderId="10" xfId="53" applyNumberFormat="1" applyFont="1" applyFill="1" applyBorder="1" applyAlignment="1">
      <alignment horizontal="center" vertical="center"/>
      <protection/>
    </xf>
    <xf numFmtId="0" fontId="46" fillId="4" borderId="10" xfId="53" applyFont="1" applyFill="1" applyBorder="1" applyAlignment="1">
      <alignment horizontal="center" vertical="center" wrapText="1"/>
      <protection/>
    </xf>
    <xf numFmtId="0" fontId="46" fillId="4" borderId="10" xfId="60" applyFont="1" applyFill="1" applyBorder="1" applyAlignment="1">
      <alignment horizontal="left" vertical="center" wrapText="1"/>
      <protection/>
    </xf>
    <xf numFmtId="180" fontId="46" fillId="4" borderId="10" xfId="60" applyNumberFormat="1" applyFont="1" applyFill="1" applyBorder="1" applyAlignment="1">
      <alignment horizontal="center" vertical="center" wrapText="1"/>
      <protection/>
    </xf>
    <xf numFmtId="180" fontId="46" fillId="4" borderId="10" xfId="72" applyNumberFormat="1" applyFont="1" applyFill="1" applyBorder="1" applyAlignment="1">
      <alignment horizontal="center" vertical="center" wrapText="1"/>
    </xf>
    <xf numFmtId="180" fontId="46" fillId="4" borderId="10" xfId="53" applyNumberFormat="1" applyFont="1" applyFill="1" applyBorder="1" applyAlignment="1">
      <alignment horizontal="center" vertical="center"/>
      <protection/>
    </xf>
    <xf numFmtId="180" fontId="46" fillId="4" borderId="10" xfId="77" applyNumberFormat="1" applyFont="1" applyFill="1" applyBorder="1" applyAlignment="1">
      <alignment horizontal="center" vertical="center" wrapText="1"/>
    </xf>
    <xf numFmtId="0" fontId="49" fillId="0" borderId="0" xfId="61" applyNumberFormat="1" applyFont="1" applyAlignment="1">
      <alignment horizontal="right" vertical="distributed"/>
      <protection/>
    </xf>
    <xf numFmtId="0" fontId="47" fillId="0" borderId="0" xfId="53" applyFont="1" applyAlignment="1">
      <alignment horizontal="right"/>
      <protection/>
    </xf>
    <xf numFmtId="0" fontId="46" fillId="4" borderId="10" xfId="54" applyFont="1" applyFill="1" applyBorder="1" applyAlignment="1">
      <alignment horizontal="center" vertical="center" wrapText="1"/>
      <protection/>
    </xf>
    <xf numFmtId="0" fontId="47" fillId="0" borderId="0" xfId="54" applyFont="1">
      <alignment/>
      <protection/>
    </xf>
    <xf numFmtId="180" fontId="47" fillId="0" borderId="10" xfId="54" applyNumberFormat="1" applyFont="1" applyFill="1" applyBorder="1" applyAlignment="1">
      <alignment horizontal="center" vertical="center"/>
      <protection/>
    </xf>
    <xf numFmtId="3" fontId="47" fillId="0" borderId="0" xfId="54" applyNumberFormat="1" applyFont="1">
      <alignment/>
      <protection/>
    </xf>
    <xf numFmtId="180" fontId="46" fillId="4" borderId="10" xfId="54" applyNumberFormat="1" applyFont="1" applyFill="1" applyBorder="1" applyAlignment="1">
      <alignment horizontal="center" vertical="center"/>
      <protection/>
    </xf>
    <xf numFmtId="0" fontId="48" fillId="0" borderId="0" xfId="54" applyFont="1">
      <alignment/>
      <protection/>
    </xf>
    <xf numFmtId="180" fontId="47" fillId="0" borderId="0" xfId="53" applyNumberFormat="1" applyFont="1">
      <alignment/>
      <protection/>
    </xf>
    <xf numFmtId="180" fontId="47" fillId="0" borderId="0" xfId="54" applyNumberFormat="1" applyFont="1">
      <alignment/>
      <protection/>
    </xf>
    <xf numFmtId="0" fontId="50" fillId="0" borderId="0" xfId="60" applyFont="1" applyAlignment="1">
      <alignment horizontal="center" vertical="center" wrapText="1"/>
      <protection/>
    </xf>
    <xf numFmtId="0" fontId="46" fillId="4" borderId="11" xfId="60" applyFont="1" applyFill="1" applyBorder="1" applyAlignment="1">
      <alignment horizontal="center" vertical="center" wrapText="1"/>
      <protection/>
    </xf>
    <xf numFmtId="0" fontId="46" fillId="4" borderId="12" xfId="60" applyFont="1" applyFill="1" applyBorder="1" applyAlignment="1">
      <alignment horizontal="center" vertical="center" wrapText="1"/>
      <protection/>
    </xf>
    <xf numFmtId="0" fontId="46" fillId="4" borderId="13" xfId="60" applyFont="1" applyFill="1" applyBorder="1" applyAlignment="1">
      <alignment horizontal="center" vertical="center" wrapText="1"/>
      <protection/>
    </xf>
    <xf numFmtId="0" fontId="46" fillId="4" borderId="14" xfId="60" applyFont="1" applyFill="1" applyBorder="1" applyAlignment="1">
      <alignment horizontal="center" vertical="center" wrapText="1"/>
      <protection/>
    </xf>
    <xf numFmtId="181" fontId="51" fillId="34" borderId="0" xfId="70" applyFont="1" applyFill="1" applyBorder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28" sqref="A28:IV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21180.48</v>
      </c>
      <c r="C7" s="12">
        <v>19559.75</v>
      </c>
      <c r="D7" s="12">
        <v>31906.89</v>
      </c>
      <c r="E7" s="12">
        <v>462886.18</v>
      </c>
      <c r="F7" s="13">
        <f>E7/$I$5</f>
        <v>110210.99523809523</v>
      </c>
      <c r="G7" s="14">
        <v>30606.13</v>
      </c>
      <c r="H7" s="7"/>
    </row>
    <row r="8" spans="1:7" ht="12.75" customHeight="1">
      <c r="A8" s="2" t="s">
        <v>2</v>
      </c>
      <c r="B8" s="11">
        <v>21987.92</v>
      </c>
      <c r="C8" s="12">
        <v>25515.57</v>
      </c>
      <c r="D8" s="12">
        <v>49877.35</v>
      </c>
      <c r="E8" s="12">
        <v>448342.34</v>
      </c>
      <c r="F8" s="13">
        <f aca="true" t="shared" si="0" ref="F8:F24">E8/$I$5</f>
        <v>106748.1761904762</v>
      </c>
      <c r="G8" s="14">
        <v>30815.28</v>
      </c>
    </row>
    <row r="9" spans="1:7" ht="12.75" customHeight="1">
      <c r="A9" s="2" t="s">
        <v>3</v>
      </c>
      <c r="B9" s="11">
        <v>21402.6</v>
      </c>
      <c r="C9" s="12">
        <v>21388.48</v>
      </c>
      <c r="D9" s="12">
        <v>31729.42</v>
      </c>
      <c r="E9" s="12">
        <v>468590.96</v>
      </c>
      <c r="F9" s="13">
        <f t="shared" si="0"/>
        <v>111569.27619047619</v>
      </c>
      <c r="G9" s="14">
        <v>30031.21</v>
      </c>
    </row>
    <row r="10" spans="1:7" ht="12.75" customHeight="1">
      <c r="A10" s="2" t="s">
        <v>4</v>
      </c>
      <c r="B10" s="11">
        <v>30775.33</v>
      </c>
      <c r="C10" s="12">
        <v>34999.7</v>
      </c>
      <c r="D10" s="12">
        <v>63544.58</v>
      </c>
      <c r="E10" s="12">
        <v>518853.11</v>
      </c>
      <c r="F10" s="13">
        <f t="shared" si="0"/>
        <v>123536.45476190475</v>
      </c>
      <c r="G10" s="14">
        <v>34556.97</v>
      </c>
    </row>
    <row r="11" spans="1:9" ht="12.75" customHeight="1">
      <c r="A11" s="2" t="s">
        <v>5</v>
      </c>
      <c r="B11" s="11">
        <v>20922.31</v>
      </c>
      <c r="C11" s="12">
        <v>20761.12</v>
      </c>
      <c r="D11" s="12">
        <v>36294.74</v>
      </c>
      <c r="E11" s="12">
        <v>712807.44</v>
      </c>
      <c r="F11" s="13">
        <f t="shared" si="0"/>
        <v>169716.0571428571</v>
      </c>
      <c r="G11" s="14">
        <v>32107.9</v>
      </c>
      <c r="I11" s="4" t="s">
        <v>1</v>
      </c>
    </row>
    <row r="12" spans="1:7" ht="12.75" customHeight="1">
      <c r="A12" s="2" t="s">
        <v>6</v>
      </c>
      <c r="B12" s="11">
        <v>18694.58</v>
      </c>
      <c r="C12" s="12">
        <v>24212.43</v>
      </c>
      <c r="D12" s="12">
        <v>37118.39</v>
      </c>
      <c r="E12" s="12">
        <v>474031.75</v>
      </c>
      <c r="F12" s="13">
        <f t="shared" si="0"/>
        <v>112864.70238095238</v>
      </c>
      <c r="G12" s="14">
        <v>29110.71</v>
      </c>
    </row>
    <row r="13" spans="1:9" ht="12.75" customHeight="1">
      <c r="A13" s="2" t="s">
        <v>7</v>
      </c>
      <c r="B13" s="11">
        <v>22755.34</v>
      </c>
      <c r="C13" s="12">
        <v>22796.46</v>
      </c>
      <c r="D13" s="12">
        <v>60570.92</v>
      </c>
      <c r="E13" s="12">
        <v>460343.6</v>
      </c>
      <c r="F13" s="13">
        <f t="shared" si="0"/>
        <v>109605.61904761904</v>
      </c>
      <c r="G13" s="14">
        <v>30818.83</v>
      </c>
      <c r="I13" s="4" t="s">
        <v>1</v>
      </c>
    </row>
    <row r="14" spans="1:10" ht="12.75" customHeight="1">
      <c r="A14" s="2" t="s">
        <v>8</v>
      </c>
      <c r="B14" s="11">
        <v>29906.52</v>
      </c>
      <c r="C14" s="12">
        <v>26644.22</v>
      </c>
      <c r="D14" s="12">
        <v>38433.17</v>
      </c>
      <c r="E14" s="12">
        <v>488937.24</v>
      </c>
      <c r="F14" s="13">
        <f t="shared" si="0"/>
        <v>116413.62857142856</v>
      </c>
      <c r="G14" s="14">
        <v>31526.09</v>
      </c>
      <c r="J14" s="4" t="s">
        <v>1</v>
      </c>
    </row>
    <row r="15" spans="1:7" ht="12.75" customHeight="1">
      <c r="A15" s="2" t="s">
        <v>9</v>
      </c>
      <c r="B15" s="11">
        <v>17036.81</v>
      </c>
      <c r="C15" s="12">
        <v>21972.6</v>
      </c>
      <c r="D15" s="12">
        <v>30319.95</v>
      </c>
      <c r="E15" s="12">
        <v>377763.13</v>
      </c>
      <c r="F15" s="13">
        <f t="shared" si="0"/>
        <v>89943.60238095238</v>
      </c>
      <c r="G15" s="14">
        <v>27442.42</v>
      </c>
    </row>
    <row r="16" spans="1:7" ht="12.75" customHeight="1">
      <c r="A16" s="2" t="s">
        <v>10</v>
      </c>
      <c r="B16" s="11">
        <v>20214.76</v>
      </c>
      <c r="C16" s="12">
        <v>18278.67</v>
      </c>
      <c r="D16" s="12">
        <v>30127.72</v>
      </c>
      <c r="E16" s="12">
        <v>513497.33</v>
      </c>
      <c r="F16" s="13">
        <f t="shared" si="0"/>
        <v>122261.26904761905</v>
      </c>
      <c r="G16" s="14">
        <v>32450.37</v>
      </c>
    </row>
    <row r="17" spans="1:9" ht="12.75" customHeight="1">
      <c r="A17" s="2" t="s">
        <v>11</v>
      </c>
      <c r="B17" s="11">
        <v>35628.82</v>
      </c>
      <c r="C17" s="12">
        <v>46704.41</v>
      </c>
      <c r="D17" s="12">
        <v>46922.98</v>
      </c>
      <c r="E17" s="12">
        <v>565156.65</v>
      </c>
      <c r="F17" s="13">
        <f t="shared" si="0"/>
        <v>134561.10714285713</v>
      </c>
      <c r="G17" s="14">
        <v>34608.46</v>
      </c>
      <c r="I17" s="4" t="s">
        <v>1</v>
      </c>
    </row>
    <row r="18" spans="1:7" ht="12.75" customHeight="1">
      <c r="A18" s="2" t="s">
        <v>12</v>
      </c>
      <c r="B18" s="11">
        <v>25014.84</v>
      </c>
      <c r="C18" s="12">
        <v>24806.41</v>
      </c>
      <c r="D18" s="12">
        <v>37206.84</v>
      </c>
      <c r="E18" s="12">
        <v>491053.46</v>
      </c>
      <c r="F18" s="13">
        <f t="shared" si="0"/>
        <v>116917.49047619048</v>
      </c>
      <c r="G18" s="14">
        <v>32136.81</v>
      </c>
    </row>
    <row r="19" spans="1:7" ht="12.75" customHeight="1">
      <c r="A19" s="2" t="s">
        <v>13</v>
      </c>
      <c r="B19" s="11">
        <v>17745.14</v>
      </c>
      <c r="C19" s="12">
        <v>16475.56</v>
      </c>
      <c r="D19" s="12">
        <v>26438</v>
      </c>
      <c r="E19" s="12">
        <v>460820.38</v>
      </c>
      <c r="F19" s="13">
        <f t="shared" si="0"/>
        <v>109719.13809523809</v>
      </c>
      <c r="G19" s="14">
        <v>31111.77</v>
      </c>
    </row>
    <row r="20" spans="1:9" ht="12.75" customHeight="1">
      <c r="A20" s="2" t="s">
        <v>83</v>
      </c>
      <c r="B20" s="11">
        <v>17586.58</v>
      </c>
      <c r="C20" s="12">
        <v>21475.2</v>
      </c>
      <c r="D20" s="12">
        <v>38024.07</v>
      </c>
      <c r="E20" s="12">
        <v>393163.82</v>
      </c>
      <c r="F20" s="13">
        <f t="shared" si="0"/>
        <v>93610.43333333333</v>
      </c>
      <c r="G20" s="14">
        <v>26843.63</v>
      </c>
      <c r="I20" s="4" t="s">
        <v>1</v>
      </c>
    </row>
    <row r="21" spans="1:7" ht="12.75" customHeight="1">
      <c r="A21" s="2" t="s">
        <v>14</v>
      </c>
      <c r="B21" s="11">
        <v>34927.13</v>
      </c>
      <c r="C21" s="12">
        <v>32741.34</v>
      </c>
      <c r="D21" s="12">
        <v>52228.37</v>
      </c>
      <c r="E21" s="12">
        <v>636547.8</v>
      </c>
      <c r="F21" s="13">
        <f t="shared" si="0"/>
        <v>151559</v>
      </c>
      <c r="G21" s="14">
        <v>41264.58</v>
      </c>
    </row>
    <row r="22" spans="1:9" ht="12.75" customHeight="1">
      <c r="A22" s="2" t="s">
        <v>85</v>
      </c>
      <c r="B22" s="11">
        <v>31330.41</v>
      </c>
      <c r="C22" s="12">
        <v>32939.82</v>
      </c>
      <c r="D22" s="12">
        <v>61650.61</v>
      </c>
      <c r="E22" s="12">
        <v>656753.67</v>
      </c>
      <c r="F22" s="13">
        <f t="shared" si="0"/>
        <v>156369.92142857143</v>
      </c>
      <c r="G22" s="14">
        <v>41089.3</v>
      </c>
      <c r="I22" s="4" t="s">
        <v>1</v>
      </c>
    </row>
    <row r="23" spans="1:7" ht="12.75" customHeight="1">
      <c r="A23" s="2" t="s">
        <v>84</v>
      </c>
      <c r="B23" s="11">
        <v>21234.03</v>
      </c>
      <c r="C23" s="12">
        <v>24517.92</v>
      </c>
      <c r="D23" s="12">
        <v>43056.3</v>
      </c>
      <c r="E23" s="12">
        <v>442926.92</v>
      </c>
      <c r="F23" s="13">
        <f t="shared" si="0"/>
        <v>105458.79047619046</v>
      </c>
      <c r="G23" s="14">
        <v>28866.62</v>
      </c>
    </row>
    <row r="24" spans="1:9" ht="24" customHeight="1">
      <c r="A24" s="16" t="s">
        <v>67</v>
      </c>
      <c r="B24" s="17">
        <v>25007.44</v>
      </c>
      <c r="C24" s="18">
        <v>25680.69</v>
      </c>
      <c r="D24" s="18">
        <v>45778.52</v>
      </c>
      <c r="E24" s="18">
        <v>515477.81</v>
      </c>
      <c r="F24" s="18">
        <f t="shared" si="0"/>
        <v>122732.8119047619</v>
      </c>
      <c r="G24" s="19">
        <v>32171.91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E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B28" sqref="B28:F2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51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21180.48</v>
      </c>
      <c r="C7" s="12">
        <v>19559.75</v>
      </c>
      <c r="D7" s="12">
        <v>31906.89</v>
      </c>
      <c r="E7" s="12">
        <v>462886.18</v>
      </c>
      <c r="F7" s="13">
        <v>110210.99523809523</v>
      </c>
      <c r="G7" s="14">
        <v>30606.13</v>
      </c>
    </row>
    <row r="8" spans="1:7" ht="12.75" customHeight="1">
      <c r="A8" s="2" t="s">
        <v>19</v>
      </c>
      <c r="B8" s="11">
        <v>21987.92</v>
      </c>
      <c r="C8" s="12">
        <v>25515.57</v>
      </c>
      <c r="D8" s="12">
        <v>49877.35</v>
      </c>
      <c r="E8" s="12">
        <v>448342.34</v>
      </c>
      <c r="F8" s="13">
        <v>106748.1761904762</v>
      </c>
      <c r="G8" s="14">
        <v>30815.28</v>
      </c>
    </row>
    <row r="9" spans="1:7" ht="12.75" customHeight="1">
      <c r="A9" s="2" t="s">
        <v>20</v>
      </c>
      <c r="B9" s="11">
        <v>21402.6</v>
      </c>
      <c r="C9" s="12">
        <v>21388.48</v>
      </c>
      <c r="D9" s="12">
        <v>31729.42</v>
      </c>
      <c r="E9" s="12">
        <v>468590.96</v>
      </c>
      <c r="F9" s="13">
        <v>111569.27619047619</v>
      </c>
      <c r="G9" s="14">
        <v>30031.21</v>
      </c>
    </row>
    <row r="10" spans="1:7" ht="12.75" customHeight="1">
      <c r="A10" s="2" t="s">
        <v>21</v>
      </c>
      <c r="B10" s="11">
        <v>30775.33</v>
      </c>
      <c r="C10" s="12">
        <v>34999.7</v>
      </c>
      <c r="D10" s="12">
        <v>63544.58</v>
      </c>
      <c r="E10" s="12">
        <v>518853.11</v>
      </c>
      <c r="F10" s="13">
        <v>123536.45476190475</v>
      </c>
      <c r="G10" s="14">
        <v>34556.97</v>
      </c>
    </row>
    <row r="11" spans="1:7" ht="12.75" customHeight="1">
      <c r="A11" s="2" t="s">
        <v>22</v>
      </c>
      <c r="B11" s="11">
        <v>20922.31</v>
      </c>
      <c r="C11" s="12">
        <v>20761.12</v>
      </c>
      <c r="D11" s="12">
        <v>36294.74</v>
      </c>
      <c r="E11" s="12">
        <v>712807.44</v>
      </c>
      <c r="F11" s="13">
        <v>169716.0571428571</v>
      </c>
      <c r="G11" s="14">
        <v>32107.9</v>
      </c>
    </row>
    <row r="12" spans="1:7" ht="12.75" customHeight="1">
      <c r="A12" s="2" t="s">
        <v>23</v>
      </c>
      <c r="B12" s="11">
        <v>18694.58</v>
      </c>
      <c r="C12" s="12">
        <v>24212.43</v>
      </c>
      <c r="D12" s="12">
        <v>37118.39</v>
      </c>
      <c r="E12" s="12">
        <v>474031.75</v>
      </c>
      <c r="F12" s="13">
        <v>112864.70238095238</v>
      </c>
      <c r="G12" s="14">
        <v>29110.71</v>
      </c>
    </row>
    <row r="13" spans="1:7" ht="12.75" customHeight="1">
      <c r="A13" s="2" t="s">
        <v>24</v>
      </c>
      <c r="B13" s="11">
        <v>22755.34</v>
      </c>
      <c r="C13" s="12">
        <v>22796.46</v>
      </c>
      <c r="D13" s="12">
        <v>60570.92</v>
      </c>
      <c r="E13" s="12">
        <v>460343.6</v>
      </c>
      <c r="F13" s="13">
        <v>109605.61904761904</v>
      </c>
      <c r="G13" s="14">
        <v>30818.83</v>
      </c>
    </row>
    <row r="14" spans="1:8" ht="12.75" customHeight="1">
      <c r="A14" s="2" t="s">
        <v>25</v>
      </c>
      <c r="B14" s="11">
        <v>29906.52</v>
      </c>
      <c r="C14" s="12">
        <v>26644.22</v>
      </c>
      <c r="D14" s="12">
        <v>38433.17</v>
      </c>
      <c r="E14" s="12">
        <v>488937.24</v>
      </c>
      <c r="F14" s="13">
        <v>116413.62857142856</v>
      </c>
      <c r="G14" s="14">
        <v>31526.09</v>
      </c>
      <c r="H14" s="4" t="s">
        <v>1</v>
      </c>
    </row>
    <row r="15" spans="1:7" ht="12.75" customHeight="1">
      <c r="A15" s="2" t="s">
        <v>26</v>
      </c>
      <c r="B15" s="11">
        <v>17036.81</v>
      </c>
      <c r="C15" s="12">
        <v>21972.6</v>
      </c>
      <c r="D15" s="12">
        <v>30319.95</v>
      </c>
      <c r="E15" s="12">
        <v>377763.13</v>
      </c>
      <c r="F15" s="13">
        <v>89943.60238095238</v>
      </c>
      <c r="G15" s="14">
        <v>27442.42</v>
      </c>
    </row>
    <row r="16" spans="1:7" ht="12.75" customHeight="1">
      <c r="A16" s="2" t="s">
        <v>27</v>
      </c>
      <c r="B16" s="11">
        <v>20214.76</v>
      </c>
      <c r="C16" s="12">
        <v>18278.67</v>
      </c>
      <c r="D16" s="12">
        <v>30127.72</v>
      </c>
      <c r="E16" s="12">
        <v>513497.33</v>
      </c>
      <c r="F16" s="13">
        <v>122261.26904761905</v>
      </c>
      <c r="G16" s="14">
        <v>32450.37</v>
      </c>
    </row>
    <row r="17" spans="1:7" ht="12.75" customHeight="1">
      <c r="A17" s="2" t="s">
        <v>28</v>
      </c>
      <c r="B17" s="11">
        <v>35628.82</v>
      </c>
      <c r="C17" s="12">
        <v>46704.41</v>
      </c>
      <c r="D17" s="12">
        <v>46922.98</v>
      </c>
      <c r="E17" s="12">
        <v>565156.65</v>
      </c>
      <c r="F17" s="13">
        <v>134561.10714285713</v>
      </c>
      <c r="G17" s="14">
        <v>34608.46</v>
      </c>
    </row>
    <row r="18" spans="1:7" ht="12.75" customHeight="1">
      <c r="A18" s="2" t="s">
        <v>29</v>
      </c>
      <c r="B18" s="11">
        <v>25014.84</v>
      </c>
      <c r="C18" s="12">
        <v>24806.41</v>
      </c>
      <c r="D18" s="12">
        <v>37206.84</v>
      </c>
      <c r="E18" s="12">
        <v>491053.46</v>
      </c>
      <c r="F18" s="13">
        <v>116917.49047619048</v>
      </c>
      <c r="G18" s="14">
        <v>32136.81</v>
      </c>
    </row>
    <row r="19" spans="1:7" ht="12.75" customHeight="1">
      <c r="A19" s="2" t="s">
        <v>30</v>
      </c>
      <c r="B19" s="11">
        <v>17745.14</v>
      </c>
      <c r="C19" s="12">
        <v>16475.56</v>
      </c>
      <c r="D19" s="12">
        <v>26438</v>
      </c>
      <c r="E19" s="12">
        <v>460820.38</v>
      </c>
      <c r="F19" s="13">
        <v>109719.13809523809</v>
      </c>
      <c r="G19" s="14">
        <v>31111.77</v>
      </c>
    </row>
    <row r="20" spans="1:7" ht="12.75" customHeight="1">
      <c r="A20" s="2" t="s">
        <v>81</v>
      </c>
      <c r="B20" s="11">
        <v>17586.58</v>
      </c>
      <c r="C20" s="12">
        <v>21475.2</v>
      </c>
      <c r="D20" s="12">
        <v>38024.07</v>
      </c>
      <c r="E20" s="12">
        <v>393163.82</v>
      </c>
      <c r="F20" s="13">
        <v>93610.43333333333</v>
      </c>
      <c r="G20" s="14">
        <v>26843.63</v>
      </c>
    </row>
    <row r="21" spans="1:7" ht="12.75" customHeight="1">
      <c r="A21" s="2" t="s">
        <v>31</v>
      </c>
      <c r="B21" s="11">
        <v>34927.13</v>
      </c>
      <c r="C21" s="12">
        <v>32741.34</v>
      </c>
      <c r="D21" s="12">
        <v>52228.37</v>
      </c>
      <c r="E21" s="12">
        <v>636547.8</v>
      </c>
      <c r="F21" s="13">
        <v>151559</v>
      </c>
      <c r="G21" s="14">
        <v>41264.58</v>
      </c>
    </row>
    <row r="22" spans="1:7" ht="12.75" customHeight="1">
      <c r="A22" s="2" t="s">
        <v>86</v>
      </c>
      <c r="B22" s="11">
        <v>31330.41</v>
      </c>
      <c r="C22" s="12">
        <v>32939.82</v>
      </c>
      <c r="D22" s="12">
        <v>61650.61</v>
      </c>
      <c r="E22" s="12">
        <v>656753.67</v>
      </c>
      <c r="F22" s="13">
        <v>156369.92142857143</v>
      </c>
      <c r="G22" s="14">
        <v>41089.3</v>
      </c>
    </row>
    <row r="23" spans="1:7" ht="12.75" customHeight="1">
      <c r="A23" s="2" t="s">
        <v>82</v>
      </c>
      <c r="B23" s="11">
        <v>21234.03</v>
      </c>
      <c r="C23" s="12">
        <v>24517.92</v>
      </c>
      <c r="D23" s="12">
        <v>43056.3</v>
      </c>
      <c r="E23" s="12">
        <v>442926.92</v>
      </c>
      <c r="F23" s="13">
        <v>105458.79047619046</v>
      </c>
      <c r="G23" s="14">
        <v>28866.62</v>
      </c>
    </row>
    <row r="24" spans="1:7" ht="24" customHeight="1">
      <c r="A24" s="16" t="s">
        <v>32</v>
      </c>
      <c r="B24" s="17">
        <v>25007.44</v>
      </c>
      <c r="C24" s="18">
        <v>25680.69</v>
      </c>
      <c r="D24" s="18">
        <v>45778.52</v>
      </c>
      <c r="E24" s="18">
        <v>515477.81</v>
      </c>
      <c r="F24" s="20">
        <v>122732.8119047619</v>
      </c>
      <c r="G24" s="19">
        <v>32171.91</v>
      </c>
    </row>
    <row r="25" ht="12.75">
      <c r="I25" s="4" t="s">
        <v>1</v>
      </c>
    </row>
    <row r="26" ht="12.75">
      <c r="A26" s="3" t="s">
        <v>71</v>
      </c>
    </row>
    <row r="28" spans="2:6" ht="18.75">
      <c r="B28" s="36"/>
      <c r="C28" s="36"/>
      <c r="D28" s="36"/>
      <c r="E28" s="36"/>
      <c r="F28" s="36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4">
      <selection activeCell="A28" sqref="A28:IV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21180.48</v>
      </c>
      <c r="C7" s="12">
        <v>19559.75</v>
      </c>
      <c r="D7" s="12">
        <v>31906.89</v>
      </c>
      <c r="E7" s="12">
        <v>462886.18</v>
      </c>
      <c r="F7" s="13">
        <v>110210.99523809523</v>
      </c>
      <c r="G7" s="25">
        <v>30606.13</v>
      </c>
      <c r="H7" s="26"/>
    </row>
    <row r="8" spans="1:7" ht="12.75" customHeight="1">
      <c r="A8" s="2" t="s">
        <v>44</v>
      </c>
      <c r="B8" s="11">
        <v>21987.92</v>
      </c>
      <c r="C8" s="12">
        <v>25515.57</v>
      </c>
      <c r="D8" s="12">
        <v>49877.35</v>
      </c>
      <c r="E8" s="12">
        <v>448342.34</v>
      </c>
      <c r="F8" s="13">
        <v>106748.1761904762</v>
      </c>
      <c r="G8" s="25">
        <v>30815.28</v>
      </c>
    </row>
    <row r="9" spans="1:7" ht="12.75" customHeight="1">
      <c r="A9" s="2" t="s">
        <v>45</v>
      </c>
      <c r="B9" s="11">
        <v>21402.6</v>
      </c>
      <c r="C9" s="12">
        <v>21388.48</v>
      </c>
      <c r="D9" s="12">
        <v>31729.42</v>
      </c>
      <c r="E9" s="12">
        <v>468590.96</v>
      </c>
      <c r="F9" s="13">
        <v>111569.27619047619</v>
      </c>
      <c r="G9" s="25">
        <v>30031.21</v>
      </c>
    </row>
    <row r="10" spans="1:7" ht="12.75" customHeight="1">
      <c r="A10" s="2" t="s">
        <v>46</v>
      </c>
      <c r="B10" s="11">
        <v>30775.33</v>
      </c>
      <c r="C10" s="12">
        <v>34999.7</v>
      </c>
      <c r="D10" s="12">
        <v>63544.58</v>
      </c>
      <c r="E10" s="12">
        <v>518853.11</v>
      </c>
      <c r="F10" s="13">
        <v>123536.45476190475</v>
      </c>
      <c r="G10" s="25">
        <v>34556.97</v>
      </c>
    </row>
    <row r="11" spans="1:9" ht="12.75" customHeight="1">
      <c r="A11" s="2" t="s">
        <v>47</v>
      </c>
      <c r="B11" s="11">
        <v>20922.31</v>
      </c>
      <c r="C11" s="12">
        <v>20761.12</v>
      </c>
      <c r="D11" s="12">
        <v>36294.74</v>
      </c>
      <c r="E11" s="12">
        <v>712807.44</v>
      </c>
      <c r="F11" s="13">
        <v>169716.0571428571</v>
      </c>
      <c r="G11" s="25">
        <v>32107.9</v>
      </c>
      <c r="I11" s="24" t="s">
        <v>1</v>
      </c>
    </row>
    <row r="12" spans="1:7" ht="12.75" customHeight="1">
      <c r="A12" s="2" t="s">
        <v>48</v>
      </c>
      <c r="B12" s="11">
        <v>18694.58</v>
      </c>
      <c r="C12" s="12">
        <v>24212.43</v>
      </c>
      <c r="D12" s="12">
        <v>37118.39</v>
      </c>
      <c r="E12" s="12">
        <v>474031.75</v>
      </c>
      <c r="F12" s="13">
        <v>112864.70238095238</v>
      </c>
      <c r="G12" s="25">
        <v>29110.71</v>
      </c>
    </row>
    <row r="13" spans="1:9" ht="12.75" customHeight="1">
      <c r="A13" s="2" t="s">
        <v>49</v>
      </c>
      <c r="B13" s="11">
        <v>22755.34</v>
      </c>
      <c r="C13" s="12">
        <v>22796.46</v>
      </c>
      <c r="D13" s="12">
        <v>60570.92</v>
      </c>
      <c r="E13" s="12">
        <v>460343.6</v>
      </c>
      <c r="F13" s="13">
        <v>109605.61904761904</v>
      </c>
      <c r="G13" s="25">
        <v>30818.83</v>
      </c>
      <c r="I13" s="24" t="s">
        <v>1</v>
      </c>
    </row>
    <row r="14" spans="1:10" ht="12.75" customHeight="1">
      <c r="A14" s="2" t="s">
        <v>50</v>
      </c>
      <c r="B14" s="11">
        <v>29906.52</v>
      </c>
      <c r="C14" s="12">
        <v>26644.22</v>
      </c>
      <c r="D14" s="12">
        <v>38433.17</v>
      </c>
      <c r="E14" s="12">
        <v>488937.24</v>
      </c>
      <c r="F14" s="13">
        <v>116413.62857142856</v>
      </c>
      <c r="G14" s="25">
        <v>31526.09</v>
      </c>
      <c r="J14" s="24" t="s">
        <v>1</v>
      </c>
    </row>
    <row r="15" spans="1:7" ht="12.75" customHeight="1">
      <c r="A15" s="2" t="s">
        <v>51</v>
      </c>
      <c r="B15" s="11">
        <v>17036.81</v>
      </c>
      <c r="C15" s="12">
        <v>21972.6</v>
      </c>
      <c r="D15" s="12">
        <v>30319.95</v>
      </c>
      <c r="E15" s="12">
        <v>377763.13</v>
      </c>
      <c r="F15" s="13">
        <v>89943.60238095238</v>
      </c>
      <c r="G15" s="25">
        <v>27442.42</v>
      </c>
    </row>
    <row r="16" spans="1:7" ht="12.75" customHeight="1">
      <c r="A16" s="2" t="s">
        <v>52</v>
      </c>
      <c r="B16" s="11">
        <v>20214.76</v>
      </c>
      <c r="C16" s="12">
        <v>18278.67</v>
      </c>
      <c r="D16" s="12">
        <v>30127.72</v>
      </c>
      <c r="E16" s="12">
        <v>513497.33</v>
      </c>
      <c r="F16" s="13">
        <v>122261.26904761905</v>
      </c>
      <c r="G16" s="25">
        <v>32450.37</v>
      </c>
    </row>
    <row r="17" spans="1:7" ht="12.75" customHeight="1">
      <c r="A17" s="2" t="s">
        <v>53</v>
      </c>
      <c r="B17" s="11">
        <v>35628.82</v>
      </c>
      <c r="C17" s="12">
        <v>46704.41</v>
      </c>
      <c r="D17" s="12">
        <v>46922.98</v>
      </c>
      <c r="E17" s="12">
        <v>565156.65</v>
      </c>
      <c r="F17" s="13">
        <v>134561.10714285713</v>
      </c>
      <c r="G17" s="25">
        <v>34608.46</v>
      </c>
    </row>
    <row r="18" spans="1:7" ht="12.75" customHeight="1">
      <c r="A18" s="2" t="s">
        <v>54</v>
      </c>
      <c r="B18" s="11">
        <v>25014.84</v>
      </c>
      <c r="C18" s="12">
        <v>24806.41</v>
      </c>
      <c r="D18" s="12">
        <v>37206.84</v>
      </c>
      <c r="E18" s="12">
        <v>491053.46</v>
      </c>
      <c r="F18" s="13">
        <v>116917.49047619048</v>
      </c>
      <c r="G18" s="25">
        <v>32136.81</v>
      </c>
    </row>
    <row r="19" spans="1:7" ht="12.75" customHeight="1">
      <c r="A19" s="2" t="s">
        <v>55</v>
      </c>
      <c r="B19" s="11">
        <v>17745.14</v>
      </c>
      <c r="C19" s="12">
        <v>16475.56</v>
      </c>
      <c r="D19" s="12">
        <v>26438</v>
      </c>
      <c r="E19" s="12">
        <v>460820.38</v>
      </c>
      <c r="F19" s="13">
        <v>109719.13809523809</v>
      </c>
      <c r="G19" s="25">
        <v>31111.77</v>
      </c>
    </row>
    <row r="20" spans="1:9" ht="12.75" customHeight="1">
      <c r="A20" s="2" t="s">
        <v>79</v>
      </c>
      <c r="B20" s="11">
        <v>17586.58</v>
      </c>
      <c r="C20" s="12">
        <v>21475.2</v>
      </c>
      <c r="D20" s="12">
        <v>38024.07</v>
      </c>
      <c r="E20" s="12">
        <v>393163.82</v>
      </c>
      <c r="F20" s="13">
        <v>93610.43333333333</v>
      </c>
      <c r="G20" s="25">
        <v>26843.63</v>
      </c>
      <c r="I20" s="24" t="s">
        <v>1</v>
      </c>
    </row>
    <row r="21" spans="1:7" ht="12.75" customHeight="1">
      <c r="A21" s="2" t="s">
        <v>56</v>
      </c>
      <c r="B21" s="11">
        <v>34927.13</v>
      </c>
      <c r="C21" s="12">
        <v>32741.34</v>
      </c>
      <c r="D21" s="12">
        <v>52228.37</v>
      </c>
      <c r="E21" s="12">
        <v>636547.8</v>
      </c>
      <c r="F21" s="13">
        <v>151559</v>
      </c>
      <c r="G21" s="25">
        <v>41264.58</v>
      </c>
    </row>
    <row r="22" spans="1:9" ht="12.75" customHeight="1">
      <c r="A22" s="2" t="s">
        <v>87</v>
      </c>
      <c r="B22" s="11">
        <v>31330.41</v>
      </c>
      <c r="C22" s="12">
        <v>32939.82</v>
      </c>
      <c r="D22" s="12">
        <v>61650.61</v>
      </c>
      <c r="E22" s="12">
        <v>656753.67</v>
      </c>
      <c r="F22" s="13">
        <v>156369.92142857143</v>
      </c>
      <c r="G22" s="25">
        <v>41089.3</v>
      </c>
      <c r="I22" s="24" t="s">
        <v>1</v>
      </c>
    </row>
    <row r="23" spans="1:7" ht="12.75" customHeight="1">
      <c r="A23" s="2" t="s">
        <v>80</v>
      </c>
      <c r="B23" s="11">
        <v>21234.03</v>
      </c>
      <c r="C23" s="12">
        <v>24517.92</v>
      </c>
      <c r="D23" s="12">
        <v>43056.3</v>
      </c>
      <c r="E23" s="12">
        <v>442926.92</v>
      </c>
      <c r="F23" s="13">
        <v>105458.79047619046</v>
      </c>
      <c r="G23" s="25">
        <v>28866.62</v>
      </c>
    </row>
    <row r="24" spans="1:9" ht="24" customHeight="1">
      <c r="A24" s="16" t="s">
        <v>57</v>
      </c>
      <c r="B24" s="17">
        <v>25007.44</v>
      </c>
      <c r="C24" s="18">
        <v>25680.69</v>
      </c>
      <c r="D24" s="18">
        <v>45778.52</v>
      </c>
      <c r="E24" s="18">
        <v>515477.81</v>
      </c>
      <c r="F24" s="18">
        <v>122732.8119047619</v>
      </c>
      <c r="G24" s="27">
        <v>32171.91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2021-01-11T06:16:41Z</dcterms:modified>
  <cp:category/>
  <cp:version/>
  <cp:contentType/>
  <cp:contentStatus/>
</cp:coreProperties>
</file>