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1075" windowHeight="8970" activeTab="2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<sst xmlns="http://schemas.openxmlformats.org/spreadsheetml/2006/main" count="104" uniqueCount="88">
  <si>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</si>
  <si>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</si>
  <si>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</si>
  <si>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</si>
  <si>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</si>
  <si>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</si>
  <si>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</si>
  <si>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</si>
  <si>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</si>
  <si>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</si>
  <si>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</si>
  <si>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</si>
  <si>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</si>
  <si>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</si>
  <si>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</si>
  <si>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</si>
  <si>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</si>
  <si>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</si>
  <si>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</si>
  <si>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</si>
  <si>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</si>
  <si>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</si>
  <si>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</si>
  <si>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</si>
  <si>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</si>
  <si>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</si>
  <si>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</si>
  <si>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</si>
  <si>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</si>
  <si>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</si>
  <si>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</si>
  <si>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</si>
  <si>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</si>
  <si>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Оңтүстік Қазақстан облысы</t>
  </si>
  <si>
    <t>Алматы қаласы</t>
  </si>
  <si>
    <t>Астана қаласы</t>
  </si>
  <si>
    <t>Барлығы:</t>
  </si>
  <si>
    <t xml:space="preserve"> Қосымша 3</t>
  </si>
  <si>
    <t>Annex 3</t>
  </si>
  <si>
    <t>(tenge)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</si>
  <si>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</si>
  <si>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</si>
  <si>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</si>
  <si>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</si>
  <si>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</si>
  <si>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</si>
  <si>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</si>
  <si>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</si>
  <si>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</si>
  <si>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</si>
  <si>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</si>
  <si>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</si>
  <si>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</si>
  <si>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</si>
  <si>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</si>
  <si>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</si>
  <si>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</si>
  <si>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</si>
  <si>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</si>
  <si>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</si>
  <si>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South Kazakhstan</t>
  </si>
  <si>
    <t>Almaty city</t>
  </si>
  <si>
    <t>Astana city</t>
  </si>
  <si>
    <t>In the Republic</t>
  </si>
  <si>
    <t>*average size of benefits shall be defined as weighted-average of appointed sizes of social benefits for accounting period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</si>
  <si>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</si>
  <si>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</si>
  <si>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</si>
  <si>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</si>
  <si>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</si>
  <si>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</si>
  <si>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</si>
  <si>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</si>
  <si>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</si>
  <si>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</si>
  <si>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бір реттік</t>
  </si>
  <si>
    <t>4,2 коэффициентіне бөлгенде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</si>
  <si>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</si>
  <si>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Области, города</t>
  </si>
  <si>
    <t>Облыстар, қалалар</t>
  </si>
  <si>
    <t>Oblasts, cities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</si>
  <si>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</si>
  <si>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</si>
  <si>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</si>
  <si>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(теңге)</t>
  </si>
  <si>
    <t>Сведения о средних размерах назначенных  социальных выплат из                                                     АО "Государственный фонд социального страхования" за 2 квартал  2018 года</t>
  </si>
  <si>
    <t xml:space="preserve"> "Мемлекеттік әлеуметтік сақтандыру қоры" АҚ  2018 жылдың  2 - тоқсаны  қорытындысы бойынша 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</si>
  <si>
    <t xml:space="preserve">Average size of appointed social benefits by types of social risks in regions for the second  guarter of 2018 accounting period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</si>
</sst>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#,##0.0"/>
    <numFmt numFmtId="181" formatCode="_(* #,##0.00_);_(* \(#,##0.00\);_(* &quot;-&quot;??_);_(@_)"/>
    <numFmt numFmtId="182" formatCode="_(* #,##0.0_);_(* \(#,##0.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5" fillId="33" borderId="0" xfId="60" applyFont="1" applyFill="1" applyAlignment="1">
      <alignment horizontal="right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7" fillId="0" borderId="0" xfId="53" applyFont="1">
      <alignment/>
      <protection/>
    </xf>
    <xf numFmtId="0" fontId="46" fillId="0" borderId="0" xfId="53" applyFont="1">
      <alignment/>
      <protection/>
    </xf>
    <xf numFmtId="0" fontId="46" fillId="33" borderId="0" xfId="60" applyFont="1" applyFill="1" applyAlignment="1">
      <alignment horizontal="center"/>
      <protection/>
    </xf>
    <xf numFmtId="0" fontId="46" fillId="33" borderId="0" xfId="60" applyFont="1" applyFill="1">
      <alignment/>
      <protection/>
    </xf>
    <xf numFmtId="3" fontId="46" fillId="0" borderId="0" xfId="53" applyNumberFormat="1" applyFont="1">
      <alignment/>
      <protection/>
    </xf>
    <xf numFmtId="4" fontId="47" fillId="0" borderId="0" xfId="72" applyNumberFormat="1" applyFont="1" applyFill="1" applyBorder="1" applyAlignment="1">
      <alignment horizontal="center" vertical="center" wrapText="1"/>
    </xf>
    <xf numFmtId="3" fontId="47" fillId="0" borderId="0" xfId="72" applyNumberFormat="1" applyFont="1" applyFill="1" applyBorder="1" applyAlignment="1">
      <alignment horizontal="center" vertical="center" wrapText="1"/>
    </xf>
    <xf numFmtId="0" fontId="46" fillId="0" borderId="0" xfId="53" applyFont="1" applyBorder="1">
      <alignment/>
      <protection/>
    </xf>
    <xf numFmtId="180" fontId="46" fillId="0" borderId="10" xfId="60" applyNumberFormat="1" applyFont="1" applyFill="1" applyBorder="1" applyAlignment="1">
      <alignment horizontal="center" vertical="center" wrapText="1"/>
      <protection/>
    </xf>
    <xf numFmtId="180" fontId="46" fillId="0" borderId="10" xfId="72" applyNumberFormat="1" applyFont="1" applyFill="1" applyBorder="1" applyAlignment="1">
      <alignment horizontal="center" vertical="center" wrapText="1"/>
    </xf>
    <xf numFmtId="180" fontId="46" fillId="0" borderId="10" xfId="77" applyNumberFormat="1" applyFont="1" applyFill="1" applyBorder="1" applyAlignment="1">
      <alignment horizontal="center" vertical="center" wrapText="1"/>
    </xf>
    <xf numFmtId="180" fontId="46" fillId="0" borderId="10" xfId="53" applyNumberFormat="1" applyFont="1" applyFill="1" applyBorder="1" applyAlignment="1">
      <alignment horizontal="center" vertical="center"/>
      <protection/>
    </xf>
    <xf numFmtId="0" fontId="45" fillId="4" borderId="10" xfId="53" applyFont="1" applyFill="1" applyBorder="1" applyAlignment="1">
      <alignment horizontal="center" vertical="center" wrapText="1"/>
      <protection/>
    </xf>
    <xf numFmtId="0" fontId="45" fillId="4" borderId="10" xfId="60" applyFont="1" applyFill="1" applyBorder="1" applyAlignment="1">
      <alignment horizontal="left" vertical="center" wrapText="1"/>
      <protection/>
    </xf>
    <xf numFmtId="180" fontId="45" fillId="4" borderId="10" xfId="60" applyNumberFormat="1" applyFont="1" applyFill="1" applyBorder="1" applyAlignment="1">
      <alignment horizontal="center" vertical="center" wrapText="1"/>
      <protection/>
    </xf>
    <xf numFmtId="180" fontId="45" fillId="4" borderId="10" xfId="72" applyNumberFormat="1" applyFont="1" applyFill="1" applyBorder="1" applyAlignment="1">
      <alignment horizontal="center" vertical="center" wrapText="1"/>
    </xf>
    <xf numFmtId="180" fontId="45" fillId="4" borderId="10" xfId="53" applyNumberFormat="1" applyFont="1" applyFill="1" applyBorder="1" applyAlignment="1">
      <alignment horizontal="center" vertical="center"/>
      <protection/>
    </xf>
    <xf numFmtId="180" fontId="45" fillId="4" borderId="10" xfId="77" applyNumberFormat="1" applyFont="1" applyFill="1" applyBorder="1" applyAlignment="1">
      <alignment horizontal="center" vertical="center" wrapText="1"/>
    </xf>
    <xf numFmtId="0" fontId="48" fillId="0" borderId="0" xfId="61" applyNumberFormat="1" applyFont="1" applyAlignment="1">
      <alignment horizontal="right" vertical="distributed"/>
      <protection/>
    </xf>
    <xf numFmtId="0" fontId="46" fillId="0" borderId="0" xfId="53" applyFont="1" applyAlignment="1">
      <alignment horizontal="right"/>
      <protection/>
    </xf>
    <xf numFmtId="0" fontId="45" fillId="4" borderId="10" xfId="54" applyFont="1" applyFill="1" applyBorder="1" applyAlignment="1">
      <alignment horizontal="center" vertical="center" wrapText="1"/>
      <protection/>
    </xf>
    <xf numFmtId="0" fontId="46" fillId="0" borderId="0" xfId="54" applyFont="1">
      <alignment/>
      <protection/>
    </xf>
    <xf numFmtId="180" fontId="46" fillId="0" borderId="10" xfId="54" applyNumberFormat="1" applyFont="1" applyFill="1" applyBorder="1" applyAlignment="1">
      <alignment horizontal="center" vertical="center"/>
      <protection/>
    </xf>
    <xf numFmtId="3" fontId="46" fillId="0" borderId="0" xfId="54" applyNumberFormat="1" applyFont="1">
      <alignment/>
      <protection/>
    </xf>
    <xf numFmtId="180" fontId="45" fillId="4" borderId="10" xfId="54" applyNumberFormat="1" applyFont="1" applyFill="1" applyBorder="1" applyAlignment="1">
      <alignment horizontal="center" vertical="center"/>
      <protection/>
    </xf>
    <xf numFmtId="0" fontId="47" fillId="0" borderId="0" xfId="54" applyFont="1">
      <alignment/>
      <protection/>
    </xf>
    <xf numFmtId="180" fontId="46" fillId="0" borderId="0" xfId="53" applyNumberFormat="1" applyFont="1">
      <alignment/>
      <protection/>
    </xf>
    <xf numFmtId="180" fontId="46" fillId="0" borderId="0" xfId="54" applyNumberFormat="1" applyFont="1">
      <alignment/>
      <protection/>
    </xf>
    <xf numFmtId="0" fontId="49" fillId="0" borderId="0" xfId="60" applyFont="1" applyAlignment="1">
      <alignment horizontal="center" vertical="center" wrapText="1"/>
      <protection/>
    </xf>
    <xf numFmtId="0" fontId="45" fillId="4" borderId="11" xfId="60" applyFont="1" applyFill="1" applyBorder="1" applyAlignment="1">
      <alignment horizontal="center" vertical="center" wrapText="1"/>
      <protection/>
    </xf>
    <xf numFmtId="0" fontId="45" fillId="4" borderId="12" xfId="60" applyFont="1" applyFill="1" applyBorder="1" applyAlignment="1">
      <alignment horizontal="center" vertical="center" wrapText="1"/>
      <protection/>
    </xf>
    <xf numFmtId="0" fontId="45" fillId="4" borderId="13" xfId="60" applyFont="1" applyFill="1" applyBorder="1" applyAlignment="1">
      <alignment horizontal="center" vertical="center" wrapText="1"/>
      <protection/>
    </xf>
    <xf numFmtId="0" fontId="45" fillId="4" borderId="14" xfId="60" applyFont="1" applyFill="1" applyBorder="1" applyAlignment="1">
      <alignment horizontal="center" vertical="center" wrapText="1"/>
      <protection/>
    </xf>
    <xf numFmtId="0" fontId="49" fillId="0" borderId="0" xfId="60" applyFont="1" applyBorder="1" applyAlignment="1">
      <alignment horizontal="center" vertical="center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_новая форма 4-1 2" xfId="60"/>
    <cellStyle name="Обычный_форма отчета №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Финансовый 2 2 2" xfId="74"/>
    <cellStyle name="Финансовый 2_выплаты" xfId="75"/>
    <cellStyle name="Финансовый 3" xfId="76"/>
    <cellStyle name="Финансовый_экспресс  2009 2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selection activeCell="B23" sqref="B23:G23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22" t="s">
        <v>74</v>
      </c>
    </row>
    <row r="3" spans="1:9" ht="33" customHeight="1">
      <c r="A3" s="31" t="s">
        <v>85</v>
      </c>
      <c r="B3" s="31"/>
      <c r="C3" s="31"/>
      <c r="D3" s="31"/>
      <c r="E3" s="31"/>
      <c r="F3" s="31"/>
      <c r="G3" s="31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65</v>
      </c>
    </row>
    <row r="5" spans="1:9" ht="30.75" customHeight="1">
      <c r="A5" s="32" t="s">
        <v>78</v>
      </c>
      <c r="B5" s="32" t="s">
        <v>66</v>
      </c>
      <c r="C5" s="32" t="s">
        <v>67</v>
      </c>
      <c r="D5" s="32" t="s">
        <v>68</v>
      </c>
      <c r="E5" s="34" t="s">
        <v>69</v>
      </c>
      <c r="F5" s="35"/>
      <c r="G5" s="32" t="s">
        <v>70</v>
      </c>
      <c r="I5" s="4">
        <v>4.2</v>
      </c>
    </row>
    <row r="6" spans="1:7" ht="51">
      <c r="A6" s="33"/>
      <c r="B6" s="33"/>
      <c r="C6" s="33"/>
      <c r="D6" s="33"/>
      <c r="E6" s="15" t="s">
        <v>71</v>
      </c>
      <c r="F6" s="15" t="s">
        <v>72</v>
      </c>
      <c r="G6" s="33"/>
    </row>
    <row r="7" spans="1:8" ht="12.75" customHeight="1">
      <c r="A7" s="2" t="s">
        <v>0</v>
      </c>
      <c r="B7" s="11">
        <v>11138.05</v>
      </c>
      <c r="C7" s="12">
        <v>13194.24</v>
      </c>
      <c r="D7" s="12">
        <v>9377.17</v>
      </c>
      <c r="E7" s="12">
        <v>336697.3</v>
      </c>
      <c r="F7" s="13">
        <f>E7/$I$5</f>
        <v>80166.0238095238</v>
      </c>
      <c r="G7" s="14">
        <v>26513.11</v>
      </c>
      <c r="H7" s="7"/>
    </row>
    <row r="8" spans="1:7" ht="12.75" customHeight="1">
      <c r="A8" s="2" t="s">
        <v>2</v>
      </c>
      <c r="B8" s="11">
        <v>13174.1</v>
      </c>
      <c r="C8" s="12">
        <v>16504.74</v>
      </c>
      <c r="D8" s="12">
        <v>20692.18</v>
      </c>
      <c r="E8" s="12">
        <v>338352.44</v>
      </c>
      <c r="F8" s="13">
        <f aca="true" t="shared" si="0" ref="F8:F23">E8/$I$5</f>
        <v>80560.10476190476</v>
      </c>
      <c r="G8" s="14">
        <v>35986.43</v>
      </c>
    </row>
    <row r="9" spans="1:7" ht="12.75" customHeight="1">
      <c r="A9" s="2" t="s">
        <v>3</v>
      </c>
      <c r="B9" s="11">
        <v>11390.25</v>
      </c>
      <c r="C9" s="12">
        <v>14323.55</v>
      </c>
      <c r="D9" s="12">
        <v>15817.24</v>
      </c>
      <c r="E9" s="12">
        <v>352565.37</v>
      </c>
      <c r="F9" s="13">
        <f t="shared" si="0"/>
        <v>83944.13571428572</v>
      </c>
      <c r="G9" s="14">
        <v>26895.14</v>
      </c>
    </row>
    <row r="10" spans="1:7" ht="12.75" customHeight="1">
      <c r="A10" s="2" t="s">
        <v>4</v>
      </c>
      <c r="B10" s="11">
        <v>17533.59</v>
      </c>
      <c r="C10" s="12">
        <v>21652.04</v>
      </c>
      <c r="D10" s="12">
        <v>24817.8</v>
      </c>
      <c r="E10" s="12">
        <v>408974.11</v>
      </c>
      <c r="F10" s="13">
        <f t="shared" si="0"/>
        <v>97374.7880952381</v>
      </c>
      <c r="G10" s="14">
        <v>40692.93</v>
      </c>
    </row>
    <row r="11" spans="1:9" ht="12.75" customHeight="1">
      <c r="A11" s="2" t="s">
        <v>5</v>
      </c>
      <c r="B11" s="11">
        <v>11715.07</v>
      </c>
      <c r="C11" s="12">
        <v>13397.22</v>
      </c>
      <c r="D11" s="12">
        <v>14672.25</v>
      </c>
      <c r="E11" s="12">
        <v>493700.41</v>
      </c>
      <c r="F11" s="13">
        <f t="shared" si="0"/>
        <v>117547.71666666666</v>
      </c>
      <c r="G11" s="14">
        <v>28739.59</v>
      </c>
      <c r="I11" s="4" t="s">
        <v>1</v>
      </c>
    </row>
    <row r="12" spans="1:7" ht="12.75" customHeight="1">
      <c r="A12" s="2" t="s">
        <v>6</v>
      </c>
      <c r="B12" s="11">
        <v>11621.69</v>
      </c>
      <c r="C12" s="12">
        <v>16302.35</v>
      </c>
      <c r="D12" s="12">
        <v>19385.21</v>
      </c>
      <c r="E12" s="12">
        <v>313634.34</v>
      </c>
      <c r="F12" s="13">
        <f t="shared" si="0"/>
        <v>74674.84285714287</v>
      </c>
      <c r="G12" s="14">
        <v>26750.35</v>
      </c>
    </row>
    <row r="13" spans="1:9" ht="12.75" customHeight="1">
      <c r="A13" s="2" t="s">
        <v>7</v>
      </c>
      <c r="B13" s="11">
        <v>12194.79</v>
      </c>
      <c r="C13" s="12">
        <v>13895.1</v>
      </c>
      <c r="D13" s="12">
        <v>24518.19</v>
      </c>
      <c r="E13" s="12">
        <v>351641.52</v>
      </c>
      <c r="F13" s="13">
        <f t="shared" si="0"/>
        <v>83724.17142857143</v>
      </c>
      <c r="G13" s="14">
        <v>33536.62</v>
      </c>
      <c r="I13" s="4" t="s">
        <v>1</v>
      </c>
    </row>
    <row r="14" spans="1:10" ht="12.75" customHeight="1">
      <c r="A14" s="2" t="s">
        <v>8</v>
      </c>
      <c r="B14" s="11">
        <v>17122.33</v>
      </c>
      <c r="C14" s="12">
        <v>17150.45</v>
      </c>
      <c r="D14" s="12">
        <v>16901.1</v>
      </c>
      <c r="E14" s="12">
        <v>354114.18</v>
      </c>
      <c r="F14" s="13">
        <f t="shared" si="0"/>
        <v>84312.9</v>
      </c>
      <c r="G14" s="14">
        <v>33497.09</v>
      </c>
      <c r="J14" s="4" t="s">
        <v>1</v>
      </c>
    </row>
    <row r="15" spans="1:7" ht="12.75" customHeight="1">
      <c r="A15" s="2" t="s">
        <v>9</v>
      </c>
      <c r="B15" s="11">
        <v>10040.8</v>
      </c>
      <c r="C15" s="12">
        <v>14643.79</v>
      </c>
      <c r="D15" s="12">
        <v>11102.32</v>
      </c>
      <c r="E15" s="12">
        <v>258731.8</v>
      </c>
      <c r="F15" s="13">
        <f t="shared" si="0"/>
        <v>61602.80952380952</v>
      </c>
      <c r="G15" s="14">
        <v>26765.23</v>
      </c>
    </row>
    <row r="16" spans="1:7" ht="12.75" customHeight="1">
      <c r="A16" s="2" t="s">
        <v>10</v>
      </c>
      <c r="B16" s="11">
        <v>11457.37</v>
      </c>
      <c r="C16" s="12">
        <v>11994.37</v>
      </c>
      <c r="D16" s="12">
        <v>10527.62</v>
      </c>
      <c r="E16" s="12">
        <v>360822.52</v>
      </c>
      <c r="F16" s="13">
        <f t="shared" si="0"/>
        <v>85910.12380952381</v>
      </c>
      <c r="G16" s="14">
        <v>26944.11</v>
      </c>
    </row>
    <row r="17" spans="1:9" ht="12.75" customHeight="1">
      <c r="A17" s="2" t="s">
        <v>11</v>
      </c>
      <c r="B17" s="11">
        <v>21035.84</v>
      </c>
      <c r="C17" s="12">
        <v>30698.25</v>
      </c>
      <c r="D17" s="12">
        <v>45324.5</v>
      </c>
      <c r="E17" s="12">
        <v>392659.6</v>
      </c>
      <c r="F17" s="13">
        <f t="shared" si="0"/>
        <v>93490.38095238095</v>
      </c>
      <c r="G17" s="14">
        <v>44081.09</v>
      </c>
      <c r="I17" s="4" t="s">
        <v>1</v>
      </c>
    </row>
    <row r="18" spans="1:7" ht="12.75" customHeight="1">
      <c r="A18" s="2" t="s">
        <v>12</v>
      </c>
      <c r="B18" s="11">
        <v>13495.77</v>
      </c>
      <c r="C18" s="12">
        <v>15908.87</v>
      </c>
      <c r="D18" s="12">
        <v>21615.99</v>
      </c>
      <c r="E18" s="12">
        <v>375445.9</v>
      </c>
      <c r="F18" s="13">
        <f t="shared" si="0"/>
        <v>89391.88095238096</v>
      </c>
      <c r="G18" s="14">
        <v>28688.16</v>
      </c>
    </row>
    <row r="19" spans="1:7" ht="12.75" customHeight="1">
      <c r="A19" s="2" t="s">
        <v>13</v>
      </c>
      <c r="B19" s="11">
        <v>9270.84</v>
      </c>
      <c r="C19" s="12">
        <v>10884.19</v>
      </c>
      <c r="D19" s="12">
        <v>13393.2</v>
      </c>
      <c r="E19" s="12">
        <v>339874.16</v>
      </c>
      <c r="F19" s="13">
        <f t="shared" si="0"/>
        <v>80922.41904761904</v>
      </c>
      <c r="G19" s="14">
        <v>27224.57</v>
      </c>
    </row>
    <row r="20" spans="1:9" ht="12.75" customHeight="1">
      <c r="A20" s="2" t="s">
        <v>14</v>
      </c>
      <c r="B20" s="11">
        <v>11197.21</v>
      </c>
      <c r="C20" s="12">
        <v>14791.22</v>
      </c>
      <c r="D20" s="12">
        <v>19432.3</v>
      </c>
      <c r="E20" s="12">
        <v>269805.46</v>
      </c>
      <c r="F20" s="13">
        <f t="shared" si="0"/>
        <v>64239.39523809524</v>
      </c>
      <c r="G20" s="14">
        <v>27766.26</v>
      </c>
      <c r="I20" s="4" t="s">
        <v>1</v>
      </c>
    </row>
    <row r="21" spans="1:7" ht="12.75" customHeight="1">
      <c r="A21" s="2" t="s">
        <v>15</v>
      </c>
      <c r="B21" s="11">
        <v>20025.78</v>
      </c>
      <c r="C21" s="12">
        <v>21958.93</v>
      </c>
      <c r="D21" s="12">
        <v>28419.49</v>
      </c>
      <c r="E21" s="12">
        <v>548193.66</v>
      </c>
      <c r="F21" s="13">
        <f t="shared" si="0"/>
        <v>130522.3</v>
      </c>
      <c r="G21" s="14">
        <v>38733.97</v>
      </c>
    </row>
    <row r="22" spans="1:9" ht="12.75" customHeight="1">
      <c r="A22" s="2" t="s">
        <v>16</v>
      </c>
      <c r="B22" s="11">
        <v>18443.92</v>
      </c>
      <c r="C22" s="12">
        <v>21844.99</v>
      </c>
      <c r="D22" s="12">
        <v>29269.23</v>
      </c>
      <c r="E22" s="12">
        <v>541112.42</v>
      </c>
      <c r="F22" s="13">
        <f t="shared" si="0"/>
        <v>128836.29047619048</v>
      </c>
      <c r="G22" s="14">
        <v>40269.51</v>
      </c>
      <c r="I22" s="4" t="s">
        <v>1</v>
      </c>
    </row>
    <row r="23" spans="1:9" ht="24" customHeight="1">
      <c r="A23" s="16" t="s">
        <v>73</v>
      </c>
      <c r="B23" s="17">
        <v>14213.19</v>
      </c>
      <c r="C23" s="18">
        <v>16745.28</v>
      </c>
      <c r="D23" s="18">
        <v>23800.77</v>
      </c>
      <c r="E23" s="18">
        <v>389219.97</v>
      </c>
      <c r="F23" s="18">
        <f t="shared" si="0"/>
        <v>92671.42142857141</v>
      </c>
      <c r="G23" s="19">
        <v>32398.84</v>
      </c>
      <c r="I23" s="4" t="s">
        <v>1</v>
      </c>
    </row>
    <row r="24" ht="12.75">
      <c r="K24" s="4" t="s">
        <v>1</v>
      </c>
    </row>
    <row r="25" ht="12.75">
      <c r="A25" s="3" t="s">
        <v>17</v>
      </c>
    </row>
    <row r="29" spans="2:6" ht="12.75">
      <c r="B29" s="29"/>
      <c r="C29" s="29"/>
      <c r="D29" s="29"/>
      <c r="E29" s="29"/>
      <c r="F29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B27" sqref="B27:G27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37</v>
      </c>
    </row>
    <row r="3" spans="1:8" ht="46.5" customHeight="1">
      <c r="A3" s="31" t="s">
        <v>86</v>
      </c>
      <c r="B3" s="31"/>
      <c r="C3" s="31"/>
      <c r="D3" s="31"/>
      <c r="E3" s="31"/>
      <c r="F3" s="31"/>
      <c r="G3" s="36"/>
      <c r="H3" s="10"/>
    </row>
    <row r="4" spans="1:7" ht="13.5" customHeight="1">
      <c r="A4" s="5"/>
      <c r="B4" s="6"/>
      <c r="C4" s="6"/>
      <c r="D4" s="6"/>
      <c r="E4" s="6"/>
      <c r="F4" s="6"/>
      <c r="G4" s="1" t="s">
        <v>84</v>
      </c>
    </row>
    <row r="5" spans="1:7" ht="53.25" customHeight="1">
      <c r="A5" s="32" t="s">
        <v>79</v>
      </c>
      <c r="B5" s="32" t="s">
        <v>81</v>
      </c>
      <c r="C5" s="32" t="s">
        <v>82</v>
      </c>
      <c r="D5" s="32" t="s">
        <v>83</v>
      </c>
      <c r="E5" s="34" t="s">
        <v>18</v>
      </c>
      <c r="F5" s="35"/>
      <c r="G5" s="32" t="s">
        <v>19</v>
      </c>
    </row>
    <row r="6" spans="1:7" ht="42.75" customHeight="1">
      <c r="A6" s="33"/>
      <c r="B6" s="33"/>
      <c r="C6" s="33"/>
      <c r="D6" s="33"/>
      <c r="E6" s="15" t="s">
        <v>75</v>
      </c>
      <c r="F6" s="15" t="s">
        <v>76</v>
      </c>
      <c r="G6" s="33"/>
    </row>
    <row r="7" spans="1:7" ht="12.75" customHeight="1">
      <c r="A7" s="2" t="s">
        <v>20</v>
      </c>
      <c r="B7" s="11">
        <v>11138.05</v>
      </c>
      <c r="C7" s="12">
        <v>13194.24</v>
      </c>
      <c r="D7" s="12">
        <v>9377.17</v>
      </c>
      <c r="E7" s="12">
        <v>336697.3</v>
      </c>
      <c r="F7" s="13">
        <v>80166.0238095238</v>
      </c>
      <c r="G7" s="14">
        <v>26513.11</v>
      </c>
    </row>
    <row r="8" spans="1:7" ht="12.75" customHeight="1">
      <c r="A8" s="2" t="s">
        <v>21</v>
      </c>
      <c r="B8" s="11">
        <v>13174.1</v>
      </c>
      <c r="C8" s="12">
        <v>16504.74</v>
      </c>
      <c r="D8" s="12">
        <v>20692.18</v>
      </c>
      <c r="E8" s="12">
        <v>338352.44</v>
      </c>
      <c r="F8" s="13">
        <v>80560.10476190476</v>
      </c>
      <c r="G8" s="14">
        <v>35986.43</v>
      </c>
    </row>
    <row r="9" spans="1:7" ht="12.75" customHeight="1">
      <c r="A9" s="2" t="s">
        <v>22</v>
      </c>
      <c r="B9" s="11">
        <v>11390.25</v>
      </c>
      <c r="C9" s="12">
        <v>14323.55</v>
      </c>
      <c r="D9" s="12">
        <v>15817.24</v>
      </c>
      <c r="E9" s="12">
        <v>352565.37</v>
      </c>
      <c r="F9" s="13">
        <v>83944.13571428572</v>
      </c>
      <c r="G9" s="14">
        <v>26895.14</v>
      </c>
    </row>
    <row r="10" spans="1:7" ht="12.75" customHeight="1">
      <c r="A10" s="2" t="s">
        <v>23</v>
      </c>
      <c r="B10" s="11">
        <v>17533.59</v>
      </c>
      <c r="C10" s="12">
        <v>21652.04</v>
      </c>
      <c r="D10" s="12">
        <v>24817.8</v>
      </c>
      <c r="E10" s="12">
        <v>408974.11</v>
      </c>
      <c r="F10" s="13">
        <v>97374.7880952381</v>
      </c>
      <c r="G10" s="14">
        <v>40692.93</v>
      </c>
    </row>
    <row r="11" spans="1:7" ht="12.75" customHeight="1">
      <c r="A11" s="2" t="s">
        <v>24</v>
      </c>
      <c r="B11" s="11">
        <v>11715.07</v>
      </c>
      <c r="C11" s="12">
        <v>13397.22</v>
      </c>
      <c r="D11" s="12">
        <v>14672.25</v>
      </c>
      <c r="E11" s="12">
        <v>493700.41</v>
      </c>
      <c r="F11" s="13">
        <v>117547.71666666666</v>
      </c>
      <c r="G11" s="14">
        <v>28739.59</v>
      </c>
    </row>
    <row r="12" spans="1:7" ht="12.75" customHeight="1">
      <c r="A12" s="2" t="s">
        <v>25</v>
      </c>
      <c r="B12" s="11">
        <v>11621.69</v>
      </c>
      <c r="C12" s="12">
        <v>16302.35</v>
      </c>
      <c r="D12" s="12">
        <v>19385.21</v>
      </c>
      <c r="E12" s="12">
        <v>313634.34</v>
      </c>
      <c r="F12" s="13">
        <v>74674.84285714287</v>
      </c>
      <c r="G12" s="14">
        <v>26750.35</v>
      </c>
    </row>
    <row r="13" spans="1:7" ht="12.75" customHeight="1">
      <c r="A13" s="2" t="s">
        <v>26</v>
      </c>
      <c r="B13" s="11">
        <v>12194.79</v>
      </c>
      <c r="C13" s="12">
        <v>13895.1</v>
      </c>
      <c r="D13" s="12">
        <v>24518.19</v>
      </c>
      <c r="E13" s="12">
        <v>351641.52</v>
      </c>
      <c r="F13" s="13">
        <v>83724.17142857143</v>
      </c>
      <c r="G13" s="14">
        <v>33536.62</v>
      </c>
    </row>
    <row r="14" spans="1:8" ht="12.75" customHeight="1">
      <c r="A14" s="2" t="s">
        <v>27</v>
      </c>
      <c r="B14" s="11">
        <v>17122.33</v>
      </c>
      <c r="C14" s="12">
        <v>17150.45</v>
      </c>
      <c r="D14" s="12">
        <v>16901.1</v>
      </c>
      <c r="E14" s="12">
        <v>354114.18</v>
      </c>
      <c r="F14" s="13">
        <v>84312.9</v>
      </c>
      <c r="G14" s="14">
        <v>33497.09</v>
      </c>
      <c r="H14" s="4" t="s">
        <v>1</v>
      </c>
    </row>
    <row r="15" spans="1:7" ht="12.75" customHeight="1">
      <c r="A15" s="2" t="s">
        <v>28</v>
      </c>
      <c r="B15" s="11">
        <v>10040.8</v>
      </c>
      <c r="C15" s="12">
        <v>14643.79</v>
      </c>
      <c r="D15" s="12">
        <v>11102.32</v>
      </c>
      <c r="E15" s="12">
        <v>258731.8</v>
      </c>
      <c r="F15" s="13">
        <v>61602.80952380952</v>
      </c>
      <c r="G15" s="14">
        <v>26765.23</v>
      </c>
    </row>
    <row r="16" spans="1:7" ht="12.75" customHeight="1">
      <c r="A16" s="2" t="s">
        <v>29</v>
      </c>
      <c r="B16" s="11">
        <v>11457.37</v>
      </c>
      <c r="C16" s="12">
        <v>11994.37</v>
      </c>
      <c r="D16" s="12">
        <v>10527.62</v>
      </c>
      <c r="E16" s="12">
        <v>360822.52</v>
      </c>
      <c r="F16" s="13">
        <v>85910.12380952381</v>
      </c>
      <c r="G16" s="14">
        <v>26944.11</v>
      </c>
    </row>
    <row r="17" spans="1:7" ht="12.75" customHeight="1">
      <c r="A17" s="2" t="s">
        <v>30</v>
      </c>
      <c r="B17" s="11">
        <v>21035.84</v>
      </c>
      <c r="C17" s="12">
        <v>30698.25</v>
      </c>
      <c r="D17" s="12">
        <v>45324.5</v>
      </c>
      <c r="E17" s="12">
        <v>392659.6</v>
      </c>
      <c r="F17" s="13">
        <v>93490.38095238095</v>
      </c>
      <c r="G17" s="14">
        <v>44081.09</v>
      </c>
    </row>
    <row r="18" spans="1:7" ht="12.75" customHeight="1">
      <c r="A18" s="2" t="s">
        <v>31</v>
      </c>
      <c r="B18" s="11">
        <v>13495.77</v>
      </c>
      <c r="C18" s="12">
        <v>15908.87</v>
      </c>
      <c r="D18" s="12">
        <v>21615.99</v>
      </c>
      <c r="E18" s="12">
        <v>375445.9</v>
      </c>
      <c r="F18" s="13">
        <v>89391.88095238096</v>
      </c>
      <c r="G18" s="14">
        <v>28688.16</v>
      </c>
    </row>
    <row r="19" spans="1:7" ht="12.75" customHeight="1">
      <c r="A19" s="2" t="s">
        <v>32</v>
      </c>
      <c r="B19" s="11">
        <v>9270.84</v>
      </c>
      <c r="C19" s="12">
        <v>10884.19</v>
      </c>
      <c r="D19" s="12">
        <v>13393.2</v>
      </c>
      <c r="E19" s="12">
        <v>339874.16</v>
      </c>
      <c r="F19" s="13">
        <v>80922.41904761904</v>
      </c>
      <c r="G19" s="14">
        <v>27224.57</v>
      </c>
    </row>
    <row r="20" spans="1:7" ht="12.75" customHeight="1">
      <c r="A20" s="2" t="s">
        <v>33</v>
      </c>
      <c r="B20" s="11">
        <v>11197.21</v>
      </c>
      <c r="C20" s="12">
        <v>14791.22</v>
      </c>
      <c r="D20" s="12">
        <v>19432.3</v>
      </c>
      <c r="E20" s="12">
        <v>269805.46</v>
      </c>
      <c r="F20" s="13">
        <v>64239.39523809524</v>
      </c>
      <c r="G20" s="14">
        <v>27766.26</v>
      </c>
    </row>
    <row r="21" spans="1:7" ht="12.75" customHeight="1">
      <c r="A21" s="2" t="s">
        <v>34</v>
      </c>
      <c r="B21" s="11">
        <v>20025.78</v>
      </c>
      <c r="C21" s="12">
        <v>21958.93</v>
      </c>
      <c r="D21" s="12">
        <v>28419.49</v>
      </c>
      <c r="E21" s="12">
        <v>548193.66</v>
      </c>
      <c r="F21" s="13">
        <v>130522.3</v>
      </c>
      <c r="G21" s="14">
        <v>38733.97</v>
      </c>
    </row>
    <row r="22" spans="1:7" ht="12.75" customHeight="1">
      <c r="A22" s="2" t="s">
        <v>35</v>
      </c>
      <c r="B22" s="11">
        <v>18443.92</v>
      </c>
      <c r="C22" s="12">
        <v>21844.99</v>
      </c>
      <c r="D22" s="12">
        <v>29269.23</v>
      </c>
      <c r="E22" s="12">
        <v>541112.42</v>
      </c>
      <c r="F22" s="13">
        <v>128836.29047619048</v>
      </c>
      <c r="G22" s="14">
        <v>40269.51</v>
      </c>
    </row>
    <row r="23" spans="1:7" ht="24" customHeight="1">
      <c r="A23" s="16" t="s">
        <v>36</v>
      </c>
      <c r="B23" s="17">
        <v>14213.19</v>
      </c>
      <c r="C23" s="18">
        <v>16745.28</v>
      </c>
      <c r="D23" s="18">
        <v>23800.77</v>
      </c>
      <c r="E23" s="18">
        <v>389219.97</v>
      </c>
      <c r="F23" s="20">
        <v>92671.42142857141</v>
      </c>
      <c r="G23" s="19">
        <v>32398.84</v>
      </c>
    </row>
    <row r="24" ht="12.75">
      <c r="I24" s="4" t="s">
        <v>1</v>
      </c>
    </row>
    <row r="25" ht="12.75">
      <c r="A25" s="3" t="s">
        <v>77</v>
      </c>
    </row>
    <row r="29" spans="2:7" ht="12.75">
      <c r="B29" s="29"/>
      <c r="C29" s="29"/>
      <c r="D29" s="29"/>
      <c r="E29" s="29"/>
      <c r="F29" s="29"/>
      <c r="G29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">
      <selection activeCell="B27" sqref="B27:G27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22" t="s">
        <v>38</v>
      </c>
    </row>
    <row r="3" spans="1:9" ht="29.25" customHeight="1">
      <c r="A3" s="31" t="s">
        <v>87</v>
      </c>
      <c r="B3" s="31"/>
      <c r="C3" s="31"/>
      <c r="D3" s="31"/>
      <c r="E3" s="31"/>
      <c r="F3" s="31"/>
      <c r="G3" s="31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39</v>
      </c>
    </row>
    <row r="5" spans="1:7" ht="30.75" customHeight="1">
      <c r="A5" s="32" t="s">
        <v>80</v>
      </c>
      <c r="B5" s="32" t="s">
        <v>40</v>
      </c>
      <c r="C5" s="32" t="s">
        <v>41</v>
      </c>
      <c r="D5" s="32" t="s">
        <v>42</v>
      </c>
      <c r="E5" s="34" t="s">
        <v>43</v>
      </c>
      <c r="F5" s="35"/>
      <c r="G5" s="32" t="s">
        <v>44</v>
      </c>
    </row>
    <row r="6" spans="1:7" ht="25.5">
      <c r="A6" s="33"/>
      <c r="B6" s="33"/>
      <c r="C6" s="33"/>
      <c r="D6" s="33"/>
      <c r="E6" s="23" t="s">
        <v>45</v>
      </c>
      <c r="F6" s="23" t="s">
        <v>46</v>
      </c>
      <c r="G6" s="33"/>
    </row>
    <row r="7" spans="1:8" ht="12.75" customHeight="1">
      <c r="A7" s="2" t="s">
        <v>47</v>
      </c>
      <c r="B7" s="11">
        <v>11138.05</v>
      </c>
      <c r="C7" s="12">
        <v>13194.24</v>
      </c>
      <c r="D7" s="12">
        <v>9377.17</v>
      </c>
      <c r="E7" s="12">
        <v>336697.3</v>
      </c>
      <c r="F7" s="13">
        <v>80166.0238095238</v>
      </c>
      <c r="G7" s="25">
        <v>26513.11</v>
      </c>
      <c r="H7" s="26"/>
    </row>
    <row r="8" spans="1:7" ht="12.75" customHeight="1">
      <c r="A8" s="2" t="s">
        <v>48</v>
      </c>
      <c r="B8" s="11">
        <v>13174.1</v>
      </c>
      <c r="C8" s="12">
        <v>16504.74</v>
      </c>
      <c r="D8" s="12">
        <v>20692.18</v>
      </c>
      <c r="E8" s="12">
        <v>338352.44</v>
      </c>
      <c r="F8" s="13">
        <v>80560.10476190476</v>
      </c>
      <c r="G8" s="25">
        <v>35986.43</v>
      </c>
    </row>
    <row r="9" spans="1:7" ht="12.75" customHeight="1">
      <c r="A9" s="2" t="s">
        <v>49</v>
      </c>
      <c r="B9" s="11">
        <v>11390.25</v>
      </c>
      <c r="C9" s="12">
        <v>14323.55</v>
      </c>
      <c r="D9" s="12">
        <v>15817.24</v>
      </c>
      <c r="E9" s="12">
        <v>352565.37</v>
      </c>
      <c r="F9" s="13">
        <v>83944.13571428572</v>
      </c>
      <c r="G9" s="25">
        <v>26895.14</v>
      </c>
    </row>
    <row r="10" spans="1:7" ht="12.75" customHeight="1">
      <c r="A10" s="2" t="s">
        <v>50</v>
      </c>
      <c r="B10" s="11">
        <v>17533.59</v>
      </c>
      <c r="C10" s="12">
        <v>21652.04</v>
      </c>
      <c r="D10" s="12">
        <v>24817.8</v>
      </c>
      <c r="E10" s="12">
        <v>408974.11</v>
      </c>
      <c r="F10" s="13">
        <v>97374.7880952381</v>
      </c>
      <c r="G10" s="25">
        <v>40692.93</v>
      </c>
    </row>
    <row r="11" spans="1:9" ht="12.75" customHeight="1">
      <c r="A11" s="2" t="s">
        <v>51</v>
      </c>
      <c r="B11" s="11">
        <v>11715.07</v>
      </c>
      <c r="C11" s="12">
        <v>13397.22</v>
      </c>
      <c r="D11" s="12">
        <v>14672.25</v>
      </c>
      <c r="E11" s="12">
        <v>493700.41</v>
      </c>
      <c r="F11" s="13">
        <v>117547.71666666666</v>
      </c>
      <c r="G11" s="25">
        <v>28739.59</v>
      </c>
      <c r="I11" s="24" t="s">
        <v>1</v>
      </c>
    </row>
    <row r="12" spans="1:7" ht="12.75" customHeight="1">
      <c r="A12" s="2" t="s">
        <v>52</v>
      </c>
      <c r="B12" s="11">
        <v>11621.69</v>
      </c>
      <c r="C12" s="12">
        <v>16302.35</v>
      </c>
      <c r="D12" s="12">
        <v>19385.21</v>
      </c>
      <c r="E12" s="12">
        <v>313634.34</v>
      </c>
      <c r="F12" s="13">
        <v>74674.84285714287</v>
      </c>
      <c r="G12" s="25">
        <v>26750.35</v>
      </c>
    </row>
    <row r="13" spans="1:9" ht="12.75" customHeight="1">
      <c r="A13" s="2" t="s">
        <v>53</v>
      </c>
      <c r="B13" s="11">
        <v>12194.79</v>
      </c>
      <c r="C13" s="12">
        <v>13895.1</v>
      </c>
      <c r="D13" s="12">
        <v>24518.19</v>
      </c>
      <c r="E13" s="12">
        <v>351641.52</v>
      </c>
      <c r="F13" s="13">
        <v>83724.17142857143</v>
      </c>
      <c r="G13" s="25">
        <v>33536.62</v>
      </c>
      <c r="I13" s="24" t="s">
        <v>1</v>
      </c>
    </row>
    <row r="14" spans="1:10" ht="12.75" customHeight="1">
      <c r="A14" s="2" t="s">
        <v>54</v>
      </c>
      <c r="B14" s="11">
        <v>17122.33</v>
      </c>
      <c r="C14" s="12">
        <v>17150.45</v>
      </c>
      <c r="D14" s="12">
        <v>16901.1</v>
      </c>
      <c r="E14" s="12">
        <v>354114.18</v>
      </c>
      <c r="F14" s="13">
        <v>84312.9</v>
      </c>
      <c r="G14" s="25">
        <v>33497.09</v>
      </c>
      <c r="J14" s="24" t="s">
        <v>1</v>
      </c>
    </row>
    <row r="15" spans="1:7" ht="12.75" customHeight="1">
      <c r="A15" s="2" t="s">
        <v>55</v>
      </c>
      <c r="B15" s="11">
        <v>10040.8</v>
      </c>
      <c r="C15" s="12">
        <v>14643.79</v>
      </c>
      <c r="D15" s="12">
        <v>11102.32</v>
      </c>
      <c r="E15" s="12">
        <v>258731.8</v>
      </c>
      <c r="F15" s="13">
        <v>61602.80952380952</v>
      </c>
      <c r="G15" s="25">
        <v>26765.23</v>
      </c>
    </row>
    <row r="16" spans="1:7" ht="12.75" customHeight="1">
      <c r="A16" s="2" t="s">
        <v>56</v>
      </c>
      <c r="B16" s="11">
        <v>11457.37</v>
      </c>
      <c r="C16" s="12">
        <v>11994.37</v>
      </c>
      <c r="D16" s="12">
        <v>10527.62</v>
      </c>
      <c r="E16" s="12">
        <v>360822.52</v>
      </c>
      <c r="F16" s="13">
        <v>85910.12380952381</v>
      </c>
      <c r="G16" s="25">
        <v>26944.11</v>
      </c>
    </row>
    <row r="17" spans="1:7" ht="12.75" customHeight="1">
      <c r="A17" s="2" t="s">
        <v>57</v>
      </c>
      <c r="B17" s="11">
        <v>21035.84</v>
      </c>
      <c r="C17" s="12">
        <v>30698.25</v>
      </c>
      <c r="D17" s="12">
        <v>45324.5</v>
      </c>
      <c r="E17" s="12">
        <v>392659.6</v>
      </c>
      <c r="F17" s="13">
        <v>93490.38095238095</v>
      </c>
      <c r="G17" s="25">
        <v>44081.09</v>
      </c>
    </row>
    <row r="18" spans="1:7" ht="12.75" customHeight="1">
      <c r="A18" s="2" t="s">
        <v>58</v>
      </c>
      <c r="B18" s="11">
        <v>13495.77</v>
      </c>
      <c r="C18" s="12">
        <v>15908.87</v>
      </c>
      <c r="D18" s="12">
        <v>21615.99</v>
      </c>
      <c r="E18" s="12">
        <v>375445.9</v>
      </c>
      <c r="F18" s="13">
        <v>89391.88095238096</v>
      </c>
      <c r="G18" s="25">
        <v>28688.16</v>
      </c>
    </row>
    <row r="19" spans="1:7" ht="12.75" customHeight="1">
      <c r="A19" s="2" t="s">
        <v>59</v>
      </c>
      <c r="B19" s="11">
        <v>9270.84</v>
      </c>
      <c r="C19" s="12">
        <v>10884.19</v>
      </c>
      <c r="D19" s="12">
        <v>13393.2</v>
      </c>
      <c r="E19" s="12">
        <v>339874.16</v>
      </c>
      <c r="F19" s="13">
        <v>80922.41904761904</v>
      </c>
      <c r="G19" s="25">
        <v>27224.57</v>
      </c>
    </row>
    <row r="20" spans="1:9" ht="12.75" customHeight="1">
      <c r="A20" s="2" t="s">
        <v>60</v>
      </c>
      <c r="B20" s="11">
        <v>11197.21</v>
      </c>
      <c r="C20" s="12">
        <v>14791.22</v>
      </c>
      <c r="D20" s="12">
        <v>19432.3</v>
      </c>
      <c r="E20" s="12">
        <v>269805.46</v>
      </c>
      <c r="F20" s="13">
        <v>64239.39523809524</v>
      </c>
      <c r="G20" s="25">
        <v>27766.26</v>
      </c>
      <c r="I20" s="24" t="s">
        <v>1</v>
      </c>
    </row>
    <row r="21" spans="1:7" ht="12.75" customHeight="1">
      <c r="A21" s="2" t="s">
        <v>61</v>
      </c>
      <c r="B21" s="11">
        <v>20025.78</v>
      </c>
      <c r="C21" s="12">
        <v>21958.93</v>
      </c>
      <c r="D21" s="12">
        <v>28419.49</v>
      </c>
      <c r="E21" s="12">
        <v>548193.66</v>
      </c>
      <c r="F21" s="13">
        <v>130522.3</v>
      </c>
      <c r="G21" s="25">
        <v>38733.97</v>
      </c>
    </row>
    <row r="22" spans="1:9" ht="12.75" customHeight="1">
      <c r="A22" s="2" t="s">
        <v>62</v>
      </c>
      <c r="B22" s="11">
        <v>18443.92</v>
      </c>
      <c r="C22" s="12">
        <v>21844.99</v>
      </c>
      <c r="D22" s="12">
        <v>29269.23</v>
      </c>
      <c r="E22" s="12">
        <v>541112.42</v>
      </c>
      <c r="F22" s="13">
        <v>128836.29047619048</v>
      </c>
      <c r="G22" s="25">
        <v>40269.51</v>
      </c>
      <c r="I22" s="24" t="s">
        <v>1</v>
      </c>
    </row>
    <row r="23" spans="1:9" ht="24" customHeight="1">
      <c r="A23" s="16" t="s">
        <v>63</v>
      </c>
      <c r="B23" s="17">
        <v>14213.19</v>
      </c>
      <c r="C23" s="18">
        <v>16745.28</v>
      </c>
      <c r="D23" s="18">
        <v>23800.77</v>
      </c>
      <c r="E23" s="18">
        <v>389219.97</v>
      </c>
      <c r="F23" s="18">
        <v>92671.42142857141</v>
      </c>
      <c r="G23" s="27">
        <v>32398.84</v>
      </c>
      <c r="I23" s="24" t="s">
        <v>1</v>
      </c>
    </row>
    <row r="24" ht="12.75">
      <c r="K24" s="24" t="s">
        <v>1</v>
      </c>
    </row>
    <row r="25" ht="12.75">
      <c r="A25" s="28" t="s">
        <v>64</v>
      </c>
    </row>
    <row r="29" spans="2:7" ht="12.75">
      <c r="B29" s="30"/>
      <c r="C29" s="30"/>
      <c r="D29" s="30"/>
      <c r="E29" s="30"/>
      <c r="F29" s="30"/>
      <c r="G29" s="30"/>
    </row>
  </sheetData>
  <sheetProtection/>
  <mergeCells count="7">
    <mergeCell ref="C5:C6"/>
    <mergeCell ref="D5:D6"/>
    <mergeCell ref="E5:F5"/>
    <mergeCell ref="G5:G6"/>
    <mergeCell ref="A3:G3"/>
    <mergeCell ref="A5:A6"/>
    <mergeCell ref="B5:B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Утегенова Дидар Абдыкаримовна</cp:lastModifiedBy>
  <cp:lastPrinted>2016-04-05T11:22:30Z</cp:lastPrinted>
  <dcterms:created xsi:type="dcterms:W3CDTF">2012-02-06T11:17:36Z</dcterms:created>
  <dcterms:modified xsi:type="dcterms:W3CDTF">2018-07-05T09:52:21Z</dcterms:modified>
  <cp:category/>
  <cp:version/>
  <cp:contentType/>
  <cp:contentStatus/>
</cp:coreProperties>
</file>