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<sst xmlns="http://schemas.openxmlformats.org/spreadsheetml/2006/main" count="88" uniqueCount="88">
  <si>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</si>
  <si>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</si>
  <si>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</si>
  <si>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</si>
  <si>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</si>
  <si>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</si>
  <si>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</si>
  <si>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</si>
  <si>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</si>
  <si>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</si>
  <si>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</si>
  <si>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</si>
  <si>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</si>
  <si>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</si>
  <si>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</si>
  <si>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</si>
  <si>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</si>
  <si>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</si>
  <si>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</si>
  <si>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</si>
  <si>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</si>
  <si>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</si>
  <si>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</si>
  <si>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</si>
  <si>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</si>
  <si>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</si>
  <si>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</si>
  <si>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</si>
  <si>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</si>
  <si>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</si>
  <si>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</si>
  <si>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</si>
  <si>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</si>
  <si>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</si>
  <si>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</si>
  <si>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</si>
  <si>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</si>
  <si>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</si>
  <si>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</si>
  <si>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</si>
  <si>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</si>
  <si>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</si>
  <si>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</si>
  <si>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</si>
  <si>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</si>
  <si>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</si>
  <si>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</si>
  <si>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</si>
  <si>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</si>
  <si>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</si>
  <si>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</si>
  <si>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</si>
  <si>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</si>
  <si>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</si>
  <si>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</si>
  <si>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</si>
  <si>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</si>
  <si>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</si>
  <si>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</si>
  <si>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</si>
  <si>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</si>
  <si>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</si>
  <si>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</si>
  <si>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</si>
  <si>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</si>
  <si>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</si>
  <si>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</si>
  <si>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</si>
  <si>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</si>
  <si>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</si>
  <si>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</si>
  <si>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</si>
  <si>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</si>
  <si>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</si>
  <si>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</si>
  <si>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</si>
  <si>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</si>
  <si>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</si>
  <si>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</si>
  <si>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</si>
  <si>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</si>
  <si>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</si>
  <si>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</si>
  <si>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</si>
  <si>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</si>
  <si>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2023 года</t>
  </si>
  <si>
    <t xml:space="preserve"> 2023 жылдың ақпан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</si>
  <si>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February 2023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</si>
</sst>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4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85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1328815.963</v>
      </c>
      <c r="C7" s="32">
        <v>4533.41669</v>
      </c>
      <c r="D7" s="32">
        <v>165.286</v>
      </c>
    </row>
    <row r="8" spans="1:4" ht="18" customHeight="1">
      <c r="A8" s="8" t="s">
        <v>1</v>
      </c>
      <c r="B8" s="32">
        <v>2002213.9</v>
      </c>
      <c r="C8" s="32">
        <v>8100.086230000001</v>
      </c>
      <c r="D8" s="32">
        <v>220.154</v>
      </c>
    </row>
    <row r="9" spans="1:4" ht="18" customHeight="1">
      <c r="A9" s="8" t="s">
        <v>2</v>
      </c>
      <c r="B9" s="32">
        <v>1580116.559</v>
      </c>
      <c r="C9" s="32">
        <v>7978.31446</v>
      </c>
      <c r="D9" s="32">
        <v>177.748</v>
      </c>
    </row>
    <row r="10" spans="1:4" ht="18" customHeight="1">
      <c r="A10" s="8" t="s">
        <v>3</v>
      </c>
      <c r="B10" s="32">
        <v>2072585.858</v>
      </c>
      <c r="C10" s="32">
        <v>7077.1667</v>
      </c>
      <c r="D10" s="32">
        <v>184.911</v>
      </c>
    </row>
    <row r="11" spans="1:4" ht="18" customHeight="1">
      <c r="A11" s="8" t="s">
        <v>4</v>
      </c>
      <c r="B11" s="32">
        <v>1661965.653</v>
      </c>
      <c r="C11" s="32">
        <v>4093.39333</v>
      </c>
      <c r="D11" s="32">
        <v>200.268</v>
      </c>
    </row>
    <row r="12" spans="1:4" ht="18" customHeight="1">
      <c r="A12" s="8" t="s">
        <v>5</v>
      </c>
      <c r="B12" s="32">
        <v>1556301.341</v>
      </c>
      <c r="C12" s="32">
        <v>8110.557269999999</v>
      </c>
      <c r="D12" s="32">
        <v>178.92</v>
      </c>
    </row>
    <row r="13" spans="1:4" ht="18" customHeight="1">
      <c r="A13" s="8" t="s">
        <v>6</v>
      </c>
      <c r="B13" s="32">
        <v>1448433.453</v>
      </c>
      <c r="C13" s="32">
        <v>6022.18946</v>
      </c>
      <c r="D13" s="32">
        <v>157.377</v>
      </c>
    </row>
    <row r="14" spans="1:4" ht="18" customHeight="1">
      <c r="A14" s="8" t="s">
        <v>7</v>
      </c>
      <c r="B14" s="32">
        <v>2659837.584</v>
      </c>
      <c r="C14" s="32">
        <v>5285.11271</v>
      </c>
      <c r="D14" s="32">
        <v>303.169</v>
      </c>
    </row>
    <row r="15" spans="1:4" ht="18" customHeight="1">
      <c r="A15" s="8" t="s">
        <v>15</v>
      </c>
      <c r="B15" s="32">
        <v>1143309.708</v>
      </c>
      <c r="C15" s="32">
        <v>8142.05571</v>
      </c>
      <c r="D15" s="32">
        <v>140.349</v>
      </c>
    </row>
    <row r="16" spans="1:4" ht="18" customHeight="1">
      <c r="A16" s="8" t="s">
        <v>8</v>
      </c>
      <c r="B16" s="32">
        <v>1532215.954</v>
      </c>
      <c r="C16" s="32">
        <v>3598.9737099999998</v>
      </c>
      <c r="D16" s="32">
        <v>204.86</v>
      </c>
    </row>
    <row r="17" spans="1:4" ht="18" customHeight="1">
      <c r="A17" s="8" t="s">
        <v>9</v>
      </c>
      <c r="B17" s="32">
        <v>1806549.944</v>
      </c>
      <c r="C17" s="32">
        <v>11412.19254</v>
      </c>
      <c r="D17" s="32">
        <v>156.124</v>
      </c>
    </row>
    <row r="18" spans="1:4" ht="18" customHeight="1">
      <c r="A18" s="8" t="s">
        <v>10</v>
      </c>
      <c r="B18" s="32">
        <v>1642223.28</v>
      </c>
      <c r="C18" s="32">
        <v>6050.36021</v>
      </c>
      <c r="D18" s="32">
        <v>194.249</v>
      </c>
    </row>
    <row r="19" spans="1:4" ht="18" customHeight="1">
      <c r="A19" s="8" t="s">
        <v>11</v>
      </c>
      <c r="B19" s="32">
        <v>904970.013</v>
      </c>
      <c r="C19" s="32">
        <v>2231.12185</v>
      </c>
      <c r="D19" s="32">
        <v>128.935</v>
      </c>
    </row>
    <row r="20" spans="1:4" ht="18" customHeight="1">
      <c r="A20" s="8" t="s">
        <v>72</v>
      </c>
      <c r="B20" s="32">
        <v>2000430.886</v>
      </c>
      <c r="C20" s="32">
        <v>15880.263130000001</v>
      </c>
      <c r="D20" s="32">
        <v>201.454</v>
      </c>
    </row>
    <row r="21" spans="1:4" ht="18" customHeight="1">
      <c r="A21" s="8" t="s">
        <v>12</v>
      </c>
      <c r="B21" s="32">
        <v>6790963.49</v>
      </c>
      <c r="C21" s="32">
        <v>17529.67119</v>
      </c>
      <c r="D21" s="32">
        <v>737.214</v>
      </c>
    </row>
    <row r="22" spans="1:4" ht="18" customHeight="1">
      <c r="A22" s="8" t="s">
        <v>73</v>
      </c>
      <c r="B22" s="32">
        <v>4283166.265</v>
      </c>
      <c r="C22" s="32">
        <v>15714.080390000001</v>
      </c>
      <c r="D22" s="32">
        <v>548.367</v>
      </c>
    </row>
    <row r="23" spans="1:4" ht="18" customHeight="1">
      <c r="A23" s="8" t="s">
        <v>67</v>
      </c>
      <c r="B23" s="32">
        <v>1559650.07</v>
      </c>
      <c r="C23" s="32">
        <v>9558.78812</v>
      </c>
      <c r="D23" s="32">
        <v>180.105</v>
      </c>
    </row>
    <row r="24" spans="1:4" ht="18" customHeight="1">
      <c r="A24" s="8" t="s">
        <v>76</v>
      </c>
      <c r="B24" s="32">
        <v>941329.359</v>
      </c>
      <c r="C24" s="32">
        <v>4008.96146</v>
      </c>
      <c r="D24" s="32">
        <v>116.47</v>
      </c>
    </row>
    <row r="25" spans="1:4" ht="18" customHeight="1">
      <c r="A25" s="8" t="s">
        <v>77</v>
      </c>
      <c r="B25" s="32">
        <v>895718.586</v>
      </c>
      <c r="C25" s="32">
        <v>3891.53445</v>
      </c>
      <c r="D25" s="32">
        <v>111.368</v>
      </c>
    </row>
    <row r="26" spans="1:4" ht="18" customHeight="1">
      <c r="A26" s="8" t="s">
        <v>78</v>
      </c>
      <c r="B26" s="32">
        <v>625677.434</v>
      </c>
      <c r="C26" s="32">
        <v>3241.4698</v>
      </c>
      <c r="D26" s="32">
        <v>50.648</v>
      </c>
    </row>
    <row r="27" spans="1:4" ht="18" customHeight="1">
      <c r="A27" s="8" t="s">
        <v>35</v>
      </c>
      <c r="B27" s="32">
        <v>4509010.456</v>
      </c>
      <c r="C27" s="32">
        <v>21052.89657</v>
      </c>
      <c r="D27" s="32">
        <v>519.874</v>
      </c>
    </row>
    <row r="28" spans="1:4" ht="18" customHeight="1">
      <c r="A28" s="9" t="s">
        <v>13</v>
      </c>
      <c r="B28" s="10">
        <f>SUM(B7:B27)</f>
        <v>42945485.756000005</v>
      </c>
      <c r="C28" s="10">
        <f>SUM(C7:C27)</f>
        <v>173512.60598</v>
      </c>
      <c r="D28" s="10">
        <f>SUM(D7:D27)</f>
        <v>4877.849999999999</v>
      </c>
    </row>
    <row r="29" spans="1:4" ht="12.75">
      <c r="A29" s="11"/>
      <c r="B29" s="24"/>
      <c r="C29" s="4"/>
      <c r="D29" s="4"/>
    </row>
    <row r="30" spans="1:4" ht="12.75">
      <c r="A30" s="35" t="s">
        <v>34</v>
      </c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  <row r="34" spans="2:4" ht="12.75">
      <c r="B34" s="26"/>
      <c r="C34" s="26"/>
      <c r="D34" s="26"/>
    </row>
    <row r="35" ht="12.75">
      <c r="B35" s="27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86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1328815.963</v>
      </c>
      <c r="C7" s="32">
        <v>4533.41669</v>
      </c>
      <c r="D7" s="32">
        <v>165.286</v>
      </c>
    </row>
    <row r="8" spans="1:4" ht="18" customHeight="1">
      <c r="A8" s="8" t="s">
        <v>33</v>
      </c>
      <c r="B8" s="32">
        <v>2002213.9</v>
      </c>
      <c r="C8" s="32">
        <v>8100.086230000001</v>
      </c>
      <c r="D8" s="32">
        <v>220.154</v>
      </c>
    </row>
    <row r="9" spans="1:4" ht="18" customHeight="1">
      <c r="A9" s="8" t="s">
        <v>18</v>
      </c>
      <c r="B9" s="32">
        <v>1580116.559</v>
      </c>
      <c r="C9" s="32">
        <v>7978.31446</v>
      </c>
      <c r="D9" s="32">
        <v>177.748</v>
      </c>
    </row>
    <row r="10" spans="1:4" ht="18" customHeight="1">
      <c r="A10" s="8" t="s">
        <v>19</v>
      </c>
      <c r="B10" s="32">
        <v>2072585.858</v>
      </c>
      <c r="C10" s="32">
        <v>7077.1667</v>
      </c>
      <c r="D10" s="32">
        <v>184.911</v>
      </c>
    </row>
    <row r="11" spans="1:4" ht="18" customHeight="1">
      <c r="A11" s="8" t="s">
        <v>20</v>
      </c>
      <c r="B11" s="32">
        <v>1661965.653</v>
      </c>
      <c r="C11" s="32">
        <v>4093.39333</v>
      </c>
      <c r="D11" s="32">
        <v>200.268</v>
      </c>
    </row>
    <row r="12" spans="1:4" ht="18" customHeight="1">
      <c r="A12" s="8" t="s">
        <v>21</v>
      </c>
      <c r="B12" s="32">
        <v>1556301.341</v>
      </c>
      <c r="C12" s="32">
        <v>8110.557269999999</v>
      </c>
      <c r="D12" s="32">
        <v>178.92</v>
      </c>
    </row>
    <row r="13" spans="1:4" ht="18" customHeight="1">
      <c r="A13" s="8" t="s">
        <v>22</v>
      </c>
      <c r="B13" s="32">
        <v>1448433.453</v>
      </c>
      <c r="C13" s="32">
        <v>6022.18946</v>
      </c>
      <c r="D13" s="32">
        <v>157.377</v>
      </c>
    </row>
    <row r="14" spans="1:4" ht="18" customHeight="1">
      <c r="A14" s="8" t="s">
        <v>23</v>
      </c>
      <c r="B14" s="32">
        <v>2659837.584</v>
      </c>
      <c r="C14" s="32">
        <v>5285.11271</v>
      </c>
      <c r="D14" s="32">
        <v>303.169</v>
      </c>
    </row>
    <row r="15" spans="1:4" ht="18" customHeight="1">
      <c r="A15" s="8" t="s">
        <v>24</v>
      </c>
      <c r="B15" s="32">
        <v>1143309.708</v>
      </c>
      <c r="C15" s="32">
        <v>8142.05571</v>
      </c>
      <c r="D15" s="32">
        <v>140.349</v>
      </c>
    </row>
    <row r="16" spans="1:4" ht="18" customHeight="1">
      <c r="A16" s="8" t="s">
        <v>25</v>
      </c>
      <c r="B16" s="32">
        <v>1532215.954</v>
      </c>
      <c r="C16" s="32">
        <v>3598.9737099999998</v>
      </c>
      <c r="D16" s="32">
        <v>204.86</v>
      </c>
    </row>
    <row r="17" spans="1:4" ht="18" customHeight="1">
      <c r="A17" s="8" t="s">
        <v>30</v>
      </c>
      <c r="B17" s="32">
        <v>1806549.944</v>
      </c>
      <c r="C17" s="32">
        <v>11412.19254</v>
      </c>
      <c r="D17" s="32">
        <v>156.124</v>
      </c>
    </row>
    <row r="18" spans="1:4" ht="18" customHeight="1">
      <c r="A18" s="8" t="s">
        <v>26</v>
      </c>
      <c r="B18" s="32">
        <v>1642223.28</v>
      </c>
      <c r="C18" s="32">
        <v>6050.36021</v>
      </c>
      <c r="D18" s="32">
        <v>194.249</v>
      </c>
    </row>
    <row r="19" spans="1:4" ht="18" customHeight="1">
      <c r="A19" s="8" t="s">
        <v>31</v>
      </c>
      <c r="B19" s="32">
        <v>904970.013</v>
      </c>
      <c r="C19" s="32">
        <v>2231.12185</v>
      </c>
      <c r="D19" s="32">
        <v>128.935</v>
      </c>
    </row>
    <row r="20" spans="1:4" ht="18" customHeight="1">
      <c r="A20" s="8" t="s">
        <v>69</v>
      </c>
      <c r="B20" s="32">
        <v>2000430.886</v>
      </c>
      <c r="C20" s="32">
        <v>15880.263130000001</v>
      </c>
      <c r="D20" s="32">
        <v>201.454</v>
      </c>
    </row>
    <row r="21" spans="1:4" ht="18" customHeight="1">
      <c r="A21" s="8" t="s">
        <v>27</v>
      </c>
      <c r="B21" s="32">
        <v>6790963.49</v>
      </c>
      <c r="C21" s="32">
        <v>17529.67119</v>
      </c>
      <c r="D21" s="32">
        <v>737.214</v>
      </c>
    </row>
    <row r="22" spans="1:4" ht="18" customHeight="1">
      <c r="A22" s="8" t="s">
        <v>74</v>
      </c>
      <c r="B22" s="32">
        <v>4283166.265</v>
      </c>
      <c r="C22" s="32">
        <v>15714.080390000001</v>
      </c>
      <c r="D22" s="32">
        <v>548.367</v>
      </c>
    </row>
    <row r="23" spans="1:4" ht="18" customHeight="1">
      <c r="A23" s="8" t="s">
        <v>68</v>
      </c>
      <c r="B23" s="32">
        <v>1559650.07</v>
      </c>
      <c r="C23" s="32">
        <v>9558.78812</v>
      </c>
      <c r="D23" s="32">
        <v>180.105</v>
      </c>
    </row>
    <row r="24" spans="1:4" ht="18" customHeight="1">
      <c r="A24" s="8" t="s">
        <v>79</v>
      </c>
      <c r="B24" s="32">
        <v>941329.359</v>
      </c>
      <c r="C24" s="32">
        <v>4008.96146</v>
      </c>
      <c r="D24" s="32">
        <v>116.47</v>
      </c>
    </row>
    <row r="25" spans="1:4" ht="18" customHeight="1">
      <c r="A25" s="8" t="s">
        <v>80</v>
      </c>
      <c r="B25" s="32">
        <v>895718.586</v>
      </c>
      <c r="C25" s="32">
        <v>3891.53445</v>
      </c>
      <c r="D25" s="32">
        <v>111.368</v>
      </c>
    </row>
    <row r="26" spans="1:4" ht="18" customHeight="1">
      <c r="A26" s="8" t="s">
        <v>81</v>
      </c>
      <c r="B26" s="32">
        <v>625677.434</v>
      </c>
      <c r="C26" s="32">
        <v>3241.4698</v>
      </c>
      <c r="D26" s="32">
        <v>50.648</v>
      </c>
    </row>
    <row r="27" spans="1:4" ht="18" customHeight="1">
      <c r="A27" s="8" t="s">
        <v>32</v>
      </c>
      <c r="B27" s="32">
        <v>4509010.456</v>
      </c>
      <c r="C27" s="32">
        <v>21052.89657</v>
      </c>
      <c r="D27" s="32">
        <v>519.874</v>
      </c>
    </row>
    <row r="28" spans="1:4" ht="18" customHeight="1">
      <c r="A28" s="9" t="s">
        <v>28</v>
      </c>
      <c r="B28" s="10">
        <f>SUM(B7:B27)</f>
        <v>42945485.756000005</v>
      </c>
      <c r="C28" s="10">
        <f>SUM(C7:C27)</f>
        <v>173512.60598</v>
      </c>
      <c r="D28" s="10">
        <f>SUM(D7:D27)</f>
        <v>4877.849999999999</v>
      </c>
    </row>
    <row r="29" spans="1:4" ht="12.75">
      <c r="A29" s="11"/>
      <c r="B29" s="12"/>
      <c r="C29" s="4"/>
      <c r="D29" s="4"/>
    </row>
    <row r="30" spans="1:4" ht="12.75" customHeight="1">
      <c r="A30" s="39" t="s">
        <v>66</v>
      </c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13"/>
      <c r="B32" s="13"/>
      <c r="C32" s="13"/>
      <c r="D32" s="13"/>
    </row>
    <row r="33" spans="1:4" ht="12.75">
      <c r="A33" s="14"/>
      <c r="B33" s="14"/>
      <c r="C33" s="14"/>
      <c r="D33" s="14"/>
    </row>
    <row r="34" spans="1:4" ht="12.75">
      <c r="A34" s="14"/>
      <c r="B34" s="31"/>
      <c r="C34" s="31"/>
      <c r="D34" s="31"/>
    </row>
    <row r="35" spans="2:4" ht="12.75">
      <c r="B35" s="30"/>
      <c r="C35" s="30"/>
      <c r="D35" s="30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87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1328815.963</v>
      </c>
      <c r="D6" s="32">
        <v>4533.41669</v>
      </c>
      <c r="E6" s="32">
        <v>165.286</v>
      </c>
    </row>
    <row r="7" spans="1:5" ht="18" customHeight="1">
      <c r="A7" s="8" t="s">
        <v>47</v>
      </c>
      <c r="B7" s="23">
        <v>150000000</v>
      </c>
      <c r="C7" s="32">
        <v>2002213.9</v>
      </c>
      <c r="D7" s="32">
        <v>8100.086230000001</v>
      </c>
      <c r="E7" s="32">
        <v>220.154</v>
      </c>
    </row>
    <row r="8" spans="1:5" ht="18" customHeight="1">
      <c r="A8" s="8" t="s">
        <v>48</v>
      </c>
      <c r="B8" s="23">
        <v>190000000</v>
      </c>
      <c r="C8" s="32">
        <v>1580116.559</v>
      </c>
      <c r="D8" s="32">
        <v>7978.31446</v>
      </c>
      <c r="E8" s="32">
        <v>177.748</v>
      </c>
    </row>
    <row r="9" spans="1:5" ht="18" customHeight="1">
      <c r="A9" s="8" t="s">
        <v>49</v>
      </c>
      <c r="B9" s="23">
        <v>230000000</v>
      </c>
      <c r="C9" s="32">
        <v>2072585.858</v>
      </c>
      <c r="D9" s="32">
        <v>7077.1667</v>
      </c>
      <c r="E9" s="32">
        <v>184.911</v>
      </c>
    </row>
    <row r="10" spans="1:5" ht="18" customHeight="1">
      <c r="A10" s="8" t="s">
        <v>50</v>
      </c>
      <c r="B10" s="23">
        <v>630000000</v>
      </c>
      <c r="C10" s="32">
        <v>1661965.653</v>
      </c>
      <c r="D10" s="32">
        <v>4093.39333</v>
      </c>
      <c r="E10" s="32">
        <v>200.268</v>
      </c>
    </row>
    <row r="11" spans="1:5" ht="18" customHeight="1">
      <c r="A11" s="8" t="s">
        <v>51</v>
      </c>
      <c r="B11" s="23">
        <v>310000000</v>
      </c>
      <c r="C11" s="32">
        <v>1556301.341</v>
      </c>
      <c r="D11" s="32">
        <v>8110.557269999999</v>
      </c>
      <c r="E11" s="32">
        <v>178.92</v>
      </c>
    </row>
    <row r="12" spans="1:5" ht="18" customHeight="1">
      <c r="A12" s="8" t="s">
        <v>52</v>
      </c>
      <c r="B12" s="23">
        <v>270000000</v>
      </c>
      <c r="C12" s="32">
        <v>1448433.453</v>
      </c>
      <c r="D12" s="32">
        <v>6022.18946</v>
      </c>
      <c r="E12" s="32">
        <v>157.377</v>
      </c>
    </row>
    <row r="13" spans="1:5" ht="18" customHeight="1">
      <c r="A13" s="8" t="s">
        <v>53</v>
      </c>
      <c r="B13" s="23">
        <v>350000000</v>
      </c>
      <c r="C13" s="32">
        <v>2659837.584</v>
      </c>
      <c r="D13" s="32">
        <v>5285.11271</v>
      </c>
      <c r="E13" s="32">
        <v>303.169</v>
      </c>
    </row>
    <row r="14" spans="1:5" ht="18" customHeight="1">
      <c r="A14" s="8" t="s">
        <v>54</v>
      </c>
      <c r="B14" s="23">
        <v>430000000</v>
      </c>
      <c r="C14" s="32">
        <v>1143309.708</v>
      </c>
      <c r="D14" s="32">
        <v>8142.05571</v>
      </c>
      <c r="E14" s="32">
        <v>140.349</v>
      </c>
    </row>
    <row r="15" spans="1:5" ht="18" customHeight="1">
      <c r="A15" s="8" t="s">
        <v>55</v>
      </c>
      <c r="B15" s="23">
        <v>390000000</v>
      </c>
      <c r="C15" s="32">
        <v>1532215.954</v>
      </c>
      <c r="D15" s="32">
        <v>3598.9737099999998</v>
      </c>
      <c r="E15" s="32">
        <v>204.86</v>
      </c>
    </row>
    <row r="16" spans="1:5" ht="18" customHeight="1">
      <c r="A16" s="8" t="s">
        <v>56</v>
      </c>
      <c r="B16" s="23">
        <v>470000000</v>
      </c>
      <c r="C16" s="32">
        <v>1806549.944</v>
      </c>
      <c r="D16" s="32">
        <v>11412.19254</v>
      </c>
      <c r="E16" s="32">
        <v>156.124</v>
      </c>
    </row>
    <row r="17" spans="1:5" ht="18" customHeight="1">
      <c r="A17" s="8" t="s">
        <v>57</v>
      </c>
      <c r="B17" s="23">
        <v>550000000</v>
      </c>
      <c r="C17" s="32">
        <v>1642223.28</v>
      </c>
      <c r="D17" s="32">
        <v>6050.36021</v>
      </c>
      <c r="E17" s="32">
        <v>194.249</v>
      </c>
    </row>
    <row r="18" spans="1:5" ht="18" customHeight="1">
      <c r="A18" s="8" t="s">
        <v>58</v>
      </c>
      <c r="B18" s="23">
        <v>590000000</v>
      </c>
      <c r="C18" s="32">
        <v>904970.013</v>
      </c>
      <c r="D18" s="32">
        <v>2231.12185</v>
      </c>
      <c r="E18" s="32">
        <v>128.935</v>
      </c>
    </row>
    <row r="19" spans="1:5" ht="18" customHeight="1">
      <c r="A19" s="8" t="s">
        <v>70</v>
      </c>
      <c r="B19" s="23">
        <v>510000000</v>
      </c>
      <c r="C19" s="32">
        <v>2000430.886</v>
      </c>
      <c r="D19" s="32">
        <v>15880.263130000001</v>
      </c>
      <c r="E19" s="32">
        <v>201.454</v>
      </c>
    </row>
    <row r="20" spans="1:5" ht="18" customHeight="1">
      <c r="A20" s="8" t="s">
        <v>59</v>
      </c>
      <c r="B20" s="23">
        <v>750000000</v>
      </c>
      <c r="C20" s="32">
        <v>6790963.49</v>
      </c>
      <c r="D20" s="32">
        <v>17529.67119</v>
      </c>
      <c r="E20" s="32">
        <v>737.214</v>
      </c>
    </row>
    <row r="21" spans="1:5" ht="18" customHeight="1">
      <c r="A21" s="8" t="s">
        <v>75</v>
      </c>
      <c r="B21" s="23">
        <v>710000000</v>
      </c>
      <c r="C21" s="32">
        <v>4283166.265</v>
      </c>
      <c r="D21" s="32">
        <v>15714.080390000001</v>
      </c>
      <c r="E21" s="32">
        <v>548.367</v>
      </c>
    </row>
    <row r="22" spans="1:5" ht="18" customHeight="1">
      <c r="A22" s="8" t="s">
        <v>71</v>
      </c>
      <c r="B22" s="23"/>
      <c r="C22" s="32">
        <v>1559650.07</v>
      </c>
      <c r="D22" s="32">
        <v>9558.78812</v>
      </c>
      <c r="E22" s="32">
        <v>180.105</v>
      </c>
    </row>
    <row r="23" spans="1:5" ht="18" customHeight="1">
      <c r="A23" s="8" t="s">
        <v>82</v>
      </c>
      <c r="B23" s="23"/>
      <c r="C23" s="32">
        <v>941329.359</v>
      </c>
      <c r="D23" s="32">
        <v>4008.96146</v>
      </c>
      <c r="E23" s="32">
        <v>116.47</v>
      </c>
    </row>
    <row r="24" spans="1:5" ht="18" customHeight="1">
      <c r="A24" s="8" t="s">
        <v>83</v>
      </c>
      <c r="B24" s="23"/>
      <c r="C24" s="32">
        <v>895718.586</v>
      </c>
      <c r="D24" s="32">
        <v>3891.53445</v>
      </c>
      <c r="E24" s="32">
        <v>111.368</v>
      </c>
    </row>
    <row r="25" spans="1:5" ht="18" customHeight="1">
      <c r="A25" s="8" t="s">
        <v>84</v>
      </c>
      <c r="B25" s="23"/>
      <c r="C25" s="32">
        <v>625677.434</v>
      </c>
      <c r="D25" s="32">
        <v>3241.4698</v>
      </c>
      <c r="E25" s="32">
        <v>50.648</v>
      </c>
    </row>
    <row r="26" spans="1:5" ht="18" customHeight="1">
      <c r="A26" s="8" t="s">
        <v>60</v>
      </c>
      <c r="B26" s="23"/>
      <c r="C26" s="32">
        <v>4509010.456</v>
      </c>
      <c r="D26" s="32">
        <v>21052.89657</v>
      </c>
      <c r="E26" s="32">
        <v>519.874</v>
      </c>
    </row>
    <row r="27" spans="1:5" ht="18" customHeight="1">
      <c r="A27" s="9" t="s">
        <v>61</v>
      </c>
      <c r="B27" s="9"/>
      <c r="C27" s="10">
        <f>SUM(C6:C26)</f>
        <v>42945485.756000005</v>
      </c>
      <c r="D27" s="10">
        <f>SUM(D6:D26)</f>
        <v>173512.60598</v>
      </c>
      <c r="E27" s="10">
        <f>SUM(E6:E26)</f>
        <v>4877.849999999999</v>
      </c>
    </row>
    <row r="28" spans="1:5" ht="12.75">
      <c r="A28" s="11"/>
      <c r="B28" s="11"/>
      <c r="C28" s="24"/>
      <c r="D28" s="4"/>
      <c r="E28" s="4"/>
    </row>
    <row r="29" spans="1:5" ht="12.75">
      <c r="A29" s="35" t="s">
        <v>62</v>
      </c>
      <c r="B29" s="35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8" customHeight="1">
      <c r="A31" s="14"/>
      <c r="B31" s="14"/>
      <c r="C31" s="14"/>
      <c r="D31" s="14"/>
      <c r="E31" s="14"/>
    </row>
    <row r="32" spans="1:5" ht="12.75">
      <c r="A32" s="14"/>
      <c r="B32" s="14"/>
      <c r="C32" s="31"/>
      <c r="D32" s="31"/>
      <c r="E32" s="31"/>
    </row>
    <row r="33" spans="1:5" ht="15.75">
      <c r="A33" s="15"/>
      <c r="B33" s="15"/>
      <c r="C33" s="41"/>
      <c r="D33" s="41"/>
      <c r="E33" s="16"/>
    </row>
    <row r="34" spans="1:5" ht="15" customHeight="1">
      <c r="A34" s="15"/>
      <c r="B34" s="15"/>
      <c r="C34" s="42"/>
      <c r="D34" s="42"/>
      <c r="E34" s="25"/>
    </row>
    <row r="35" spans="1:5" ht="30" customHeight="1">
      <c r="A35" s="17"/>
      <c r="B35" s="17"/>
      <c r="C35" s="41"/>
      <c r="D35" s="41"/>
      <c r="E35" s="18"/>
    </row>
    <row r="36" spans="1:5" ht="15">
      <c r="A36" s="19"/>
      <c r="B36" s="19"/>
      <c r="C36" s="42"/>
      <c r="D36" s="42"/>
      <c r="E36" s="19"/>
    </row>
    <row r="37" spans="3:5" ht="12.75">
      <c r="C37" s="26"/>
      <c r="D37" s="26"/>
      <c r="E37" s="26"/>
    </row>
    <row r="38" ht="12.75">
      <c r="C38" s="27"/>
    </row>
  </sheetData>
  <sheetProtection/>
  <mergeCells count="6">
    <mergeCell ref="A2:E2"/>
    <mergeCell ref="A29:E30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2023-03-14T04:06:21Z</dcterms:modified>
  <cp:category/>
  <cp:version/>
  <cp:contentType/>
  <cp:contentStatus/>
</cp:coreProperties>
</file>