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0"/>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<sst xmlns="http://schemas.openxmlformats.org/spreadsheetml/2006/main" count="79" uniqueCount="79">
  <si>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</si>
  <si>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</si>
  <si>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</si>
  <si>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</si>
  <si>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</si>
  <si>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</si>
  <si>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</si>
  <si>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</si>
  <si>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</si>
  <si>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</si>
  <si>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</si>
  <si>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</si>
  <si>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</si>
  <si>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</si>
  <si>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</si>
  <si>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</si>
  <si>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</si>
  <si>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</si>
  <si>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</si>
  <si>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</si>
  <si>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</si>
  <si>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</si>
  <si>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</si>
  <si>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</si>
  <si>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</si>
  <si>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</si>
  <si>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</si>
  <si>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</si>
  <si>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</si>
  <si>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</si>
  <si>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</si>
  <si>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</si>
  <si>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</si>
  <si>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</si>
  <si>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</si>
  <si>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</si>
  <si>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</si>
  <si>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</si>
  <si>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</si>
  <si>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</si>
  <si>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</si>
  <si>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</si>
  <si>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</si>
  <si>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</si>
  <si>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</si>
  <si>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</si>
  <si>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</si>
  <si>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</si>
  <si>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</si>
  <si>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</si>
  <si>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</si>
  <si>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</si>
  <si>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</si>
  <si>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</si>
  <si>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</si>
  <si>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</si>
  <si>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</si>
  <si>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</si>
  <si>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</si>
  <si>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</si>
  <si>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</si>
  <si>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</si>
  <si>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</si>
  <si>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</si>
  <si>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</si>
  <si>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</si>
  <si>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</si>
  <si>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</si>
  <si>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</si>
  <si>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</si>
  <si>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</si>
  <si>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</si>
  <si>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</si>
  <si>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Nur-Sultan city</t>
  </si>
  <si>
    <t>Нұр-Сұлтан қаласы</t>
  </si>
  <si>
    <t>г. Нур-Султан</t>
  </si>
  <si>
    <t xml:space="preserve">Information on amounts of social payments and fine received  by State Social Insurance Fund JSC and on number of participants of Compulsory Social Insurance System for the first  guarter of 2021 financial period                                         </t>
  </si>
  <si>
    <t xml:space="preserve"> 2021 жылдың 1 -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</si>
  <si>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1 квартал 2021 года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</si>
</sst>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5">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3" fontId="56" fillId="0" borderId="0" xfId="53" applyNumberFormat="1" applyFont="1" applyAlignme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H31" sqref="H31"/>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4" t="s">
        <v>64</v>
      </c>
      <c r="D1" s="34"/>
    </row>
    <row r="2" spans="1:4" ht="14.25" customHeight="1">
      <c r="A2" s="3"/>
      <c r="B2" s="4"/>
      <c r="C2" s="4"/>
      <c r="D2" s="4"/>
    </row>
    <row r="3" spans="1:4" ht="63" customHeight="1">
      <c r="A3" s="35" t="s">
        <v>78</v>
      </c>
      <c r="B3" s="35"/>
      <c r="C3" s="35"/>
      <c r="D3" s="35"/>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2556077.8494</v>
      </c>
      <c r="C7" s="10">
        <v>5487.89178</v>
      </c>
      <c r="D7" s="10">
        <v>198.25</v>
      </c>
    </row>
    <row r="8" spans="1:4" ht="18" customHeight="1">
      <c r="A8" s="8" t="s">
        <v>1</v>
      </c>
      <c r="B8" s="9">
        <v>3454368.8543000002</v>
      </c>
      <c r="C8" s="10">
        <v>8490.203730000001</v>
      </c>
      <c r="D8" s="10">
        <v>245.785</v>
      </c>
    </row>
    <row r="9" spans="1:4" ht="18" customHeight="1">
      <c r="A9" s="8" t="s">
        <v>2</v>
      </c>
      <c r="B9" s="9">
        <v>4211682.972</v>
      </c>
      <c r="C9" s="10">
        <v>9641.26734</v>
      </c>
      <c r="D9" s="10">
        <v>326.809</v>
      </c>
    </row>
    <row r="10" spans="1:4" ht="18" customHeight="1">
      <c r="A10" s="8" t="s">
        <v>3</v>
      </c>
      <c r="B10" s="9">
        <v>3736753.5277</v>
      </c>
      <c r="C10" s="10">
        <v>11007.60429</v>
      </c>
      <c r="D10" s="10">
        <v>219.252</v>
      </c>
    </row>
    <row r="11" spans="1:4" ht="18" customHeight="1">
      <c r="A11" s="8" t="s">
        <v>4</v>
      </c>
      <c r="B11" s="9">
        <v>5102010.7192</v>
      </c>
      <c r="C11" s="10">
        <v>10314.90142</v>
      </c>
      <c r="D11" s="10">
        <v>375.363</v>
      </c>
    </row>
    <row r="12" spans="1:4" ht="18" customHeight="1">
      <c r="A12" s="8" t="s">
        <v>5</v>
      </c>
      <c r="B12" s="9">
        <v>2669213.5281999996</v>
      </c>
      <c r="C12" s="10">
        <v>6905.737480000001</v>
      </c>
      <c r="D12" s="10">
        <v>205.785</v>
      </c>
    </row>
    <row r="13" spans="1:4" ht="18" customHeight="1">
      <c r="A13" s="8" t="s">
        <v>6</v>
      </c>
      <c r="B13" s="9">
        <v>2172206.9963</v>
      </c>
      <c r="C13" s="10">
        <v>4470.86037</v>
      </c>
      <c r="D13" s="10">
        <v>179.323</v>
      </c>
    </row>
    <row r="14" spans="1:4" ht="18" customHeight="1">
      <c r="A14" s="8" t="s">
        <v>7</v>
      </c>
      <c r="B14" s="9">
        <v>5865876.658899999</v>
      </c>
      <c r="C14" s="10">
        <v>8076.45651</v>
      </c>
      <c r="D14" s="10">
        <v>399.32</v>
      </c>
    </row>
    <row r="15" spans="1:4" ht="18" customHeight="1">
      <c r="A15" s="8" t="s">
        <v>15</v>
      </c>
      <c r="B15" s="9">
        <v>1927604.2157</v>
      </c>
      <c r="C15" s="10">
        <v>6975.33233</v>
      </c>
      <c r="D15" s="10">
        <v>169.135</v>
      </c>
    </row>
    <row r="16" spans="1:4" ht="18" customHeight="1">
      <c r="A16" s="8" t="s">
        <v>8</v>
      </c>
      <c r="B16" s="9">
        <v>2990337.7814</v>
      </c>
      <c r="C16" s="10">
        <v>4399.162480000001</v>
      </c>
      <c r="D16" s="10">
        <v>238.835</v>
      </c>
    </row>
    <row r="17" spans="1:4" ht="18" customHeight="1">
      <c r="A17" s="8" t="s">
        <v>9</v>
      </c>
      <c r="B17" s="9">
        <v>3191919.7239</v>
      </c>
      <c r="C17" s="10">
        <v>9779.9856</v>
      </c>
      <c r="D17" s="10">
        <v>182.682</v>
      </c>
    </row>
    <row r="18" spans="1:4" ht="18" customHeight="1">
      <c r="A18" s="8" t="s">
        <v>10</v>
      </c>
      <c r="B18" s="9">
        <v>3299764.8464</v>
      </c>
      <c r="C18" s="10">
        <v>5458.289610000001</v>
      </c>
      <c r="D18" s="10">
        <v>225.939</v>
      </c>
    </row>
    <row r="19" spans="1:4" ht="18" customHeight="1">
      <c r="A19" s="8" t="s">
        <v>11</v>
      </c>
      <c r="B19" s="9">
        <v>1742102.0237</v>
      </c>
      <c r="C19" s="10">
        <v>4864.01117</v>
      </c>
      <c r="D19" s="10">
        <v>148.058</v>
      </c>
    </row>
    <row r="20" spans="1:4" ht="18" customHeight="1">
      <c r="A20" s="8" t="s">
        <v>71</v>
      </c>
      <c r="B20" s="9">
        <v>3157847.6051</v>
      </c>
      <c r="C20" s="10">
        <v>10815.02477</v>
      </c>
      <c r="D20" s="10">
        <v>230.243</v>
      </c>
    </row>
    <row r="21" spans="1:4" ht="18" customHeight="1">
      <c r="A21" s="8" t="s">
        <v>12</v>
      </c>
      <c r="B21" s="9">
        <v>12140758.6164</v>
      </c>
      <c r="C21" s="10">
        <v>18424.973469999997</v>
      </c>
      <c r="D21" s="10">
        <v>800.439</v>
      </c>
    </row>
    <row r="22" spans="1:4" ht="18" customHeight="1">
      <c r="A22" s="8" t="s">
        <v>75</v>
      </c>
      <c r="B22" s="9">
        <v>7897531.4859</v>
      </c>
      <c r="C22" s="10">
        <v>18678.982350000002</v>
      </c>
      <c r="D22" s="10">
        <v>641.115</v>
      </c>
    </row>
    <row r="23" spans="1:4" ht="18" customHeight="1">
      <c r="A23" s="8" t="s">
        <v>72</v>
      </c>
      <c r="B23" s="9">
        <v>2731581.9274</v>
      </c>
      <c r="C23" s="10">
        <v>9284.87344</v>
      </c>
      <c r="D23" s="10">
        <v>213.68</v>
      </c>
    </row>
    <row r="24" spans="1:4" ht="18" customHeight="1">
      <c r="A24" s="8" t="s">
        <v>35</v>
      </c>
      <c r="B24" s="9">
        <v>4897126.2608</v>
      </c>
      <c r="C24" s="10">
        <v>12680.42302</v>
      </c>
      <c r="D24" s="10">
        <v>355.435</v>
      </c>
    </row>
    <row r="25" spans="1:4" ht="18" customHeight="1">
      <c r="A25" s="11" t="s">
        <v>13</v>
      </c>
      <c r="B25" s="12">
        <f>SUM(B7:B24)</f>
        <v>73744765.59269999</v>
      </c>
      <c r="C25" s="12">
        <f>SUM(C7:C24)</f>
        <v>165755.98116</v>
      </c>
      <c r="D25" s="12">
        <f>SUM(D7:D24)</f>
        <v>5355.448</v>
      </c>
    </row>
    <row r="26" spans="1:4" ht="12.75">
      <c r="A26" s="13"/>
      <c r="B26" s="26"/>
      <c r="C26" s="4"/>
      <c r="D26" s="4"/>
    </row>
    <row r="27" spans="1:4" ht="12.75">
      <c r="A27" s="36" t="s">
        <v>34</v>
      </c>
      <c r="B27" s="37"/>
      <c r="C27" s="37"/>
      <c r="D27" s="37"/>
    </row>
    <row r="28" spans="1:4" ht="12.75">
      <c r="A28" s="37"/>
      <c r="B28" s="37"/>
      <c r="C28" s="37"/>
      <c r="D28" s="37"/>
    </row>
    <row r="29" spans="1:4" ht="12.75">
      <c r="A29" s="16"/>
      <c r="B29" s="16"/>
      <c r="C29" s="16"/>
      <c r="D29" s="16"/>
    </row>
    <row r="30" spans="1:4" ht="12.75">
      <c r="A30" s="16"/>
      <c r="B30" s="33"/>
      <c r="C30" s="33"/>
      <c r="D30" s="33"/>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0">
      <selection activeCell="B29" sqref="B29:E33"/>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8" t="s">
        <v>63</v>
      </c>
      <c r="D1" s="38"/>
    </row>
    <row r="2" spans="1:4" ht="12.75" customHeight="1">
      <c r="A2" s="3"/>
      <c r="B2" s="4"/>
      <c r="C2" s="4"/>
      <c r="D2" s="4"/>
    </row>
    <row r="3" spans="1:8" ht="57" customHeight="1">
      <c r="A3" s="39" t="s">
        <v>77</v>
      </c>
      <c r="B3" s="39"/>
      <c r="C3" s="39"/>
      <c r="D3" s="39"/>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2556077.8494</v>
      </c>
      <c r="C7" s="10">
        <v>5487.89178</v>
      </c>
      <c r="D7" s="10">
        <v>198.25</v>
      </c>
    </row>
    <row r="8" spans="1:4" ht="18" customHeight="1">
      <c r="A8" s="8" t="s">
        <v>33</v>
      </c>
      <c r="B8" s="9">
        <v>3454368.8543000002</v>
      </c>
      <c r="C8" s="10">
        <v>8490.203730000001</v>
      </c>
      <c r="D8" s="10">
        <v>245.785</v>
      </c>
    </row>
    <row r="9" spans="1:4" ht="18" customHeight="1">
      <c r="A9" s="8" t="s">
        <v>18</v>
      </c>
      <c r="B9" s="9">
        <v>4211682.972</v>
      </c>
      <c r="C9" s="10">
        <v>9641.26734</v>
      </c>
      <c r="D9" s="10">
        <v>326.809</v>
      </c>
    </row>
    <row r="10" spans="1:4" ht="18" customHeight="1">
      <c r="A10" s="8" t="s">
        <v>19</v>
      </c>
      <c r="B10" s="9">
        <v>3736753.5277</v>
      </c>
      <c r="C10" s="10">
        <v>11007.60429</v>
      </c>
      <c r="D10" s="10">
        <v>219.252</v>
      </c>
    </row>
    <row r="11" spans="1:4" ht="18" customHeight="1">
      <c r="A11" s="8" t="s">
        <v>20</v>
      </c>
      <c r="B11" s="9">
        <v>5102010.7192</v>
      </c>
      <c r="C11" s="10">
        <v>10314.90142</v>
      </c>
      <c r="D11" s="10">
        <v>375.363</v>
      </c>
    </row>
    <row r="12" spans="1:4" ht="18" customHeight="1">
      <c r="A12" s="8" t="s">
        <v>21</v>
      </c>
      <c r="B12" s="9">
        <v>2669213.5281999996</v>
      </c>
      <c r="C12" s="10">
        <v>6905.737480000001</v>
      </c>
      <c r="D12" s="10">
        <v>205.785</v>
      </c>
    </row>
    <row r="13" spans="1:4" ht="18" customHeight="1">
      <c r="A13" s="8" t="s">
        <v>22</v>
      </c>
      <c r="B13" s="9">
        <v>2172206.9963</v>
      </c>
      <c r="C13" s="10">
        <v>4470.86037</v>
      </c>
      <c r="D13" s="10">
        <v>179.323</v>
      </c>
    </row>
    <row r="14" spans="1:4" ht="18" customHeight="1">
      <c r="A14" s="8" t="s">
        <v>23</v>
      </c>
      <c r="B14" s="9">
        <v>5865876.658899999</v>
      </c>
      <c r="C14" s="10">
        <v>8076.45651</v>
      </c>
      <c r="D14" s="10">
        <v>399.32</v>
      </c>
    </row>
    <row r="15" spans="1:4" ht="18" customHeight="1">
      <c r="A15" s="8" t="s">
        <v>24</v>
      </c>
      <c r="B15" s="9">
        <v>1927604.2157</v>
      </c>
      <c r="C15" s="10">
        <v>6975.33233</v>
      </c>
      <c r="D15" s="10">
        <v>169.135</v>
      </c>
    </row>
    <row r="16" spans="1:4" ht="18" customHeight="1">
      <c r="A16" s="8" t="s">
        <v>25</v>
      </c>
      <c r="B16" s="9">
        <v>2990337.7814</v>
      </c>
      <c r="C16" s="10">
        <v>4399.162480000001</v>
      </c>
      <c r="D16" s="10">
        <v>238.835</v>
      </c>
    </row>
    <row r="17" spans="1:4" ht="18" customHeight="1">
      <c r="A17" s="8" t="s">
        <v>30</v>
      </c>
      <c r="B17" s="9">
        <v>3191919.7239</v>
      </c>
      <c r="C17" s="10">
        <v>9779.9856</v>
      </c>
      <c r="D17" s="10">
        <v>182.682</v>
      </c>
    </row>
    <row r="18" spans="1:4" ht="18" customHeight="1">
      <c r="A18" s="8" t="s">
        <v>26</v>
      </c>
      <c r="B18" s="9">
        <v>3299764.8464</v>
      </c>
      <c r="C18" s="10">
        <v>5458.289610000001</v>
      </c>
      <c r="D18" s="10">
        <v>225.939</v>
      </c>
    </row>
    <row r="19" spans="1:4" ht="18" customHeight="1">
      <c r="A19" s="8" t="s">
        <v>31</v>
      </c>
      <c r="B19" s="9">
        <v>1742102.0237</v>
      </c>
      <c r="C19" s="10">
        <v>4864.01117</v>
      </c>
      <c r="D19" s="10">
        <v>148.058</v>
      </c>
    </row>
    <row r="20" spans="1:4" ht="18" customHeight="1">
      <c r="A20" s="8" t="s">
        <v>69</v>
      </c>
      <c r="B20" s="9">
        <v>3157847.6051</v>
      </c>
      <c r="C20" s="10">
        <v>10815.02477</v>
      </c>
      <c r="D20" s="10">
        <v>230.243</v>
      </c>
    </row>
    <row r="21" spans="1:4" ht="18" customHeight="1">
      <c r="A21" s="8" t="s">
        <v>27</v>
      </c>
      <c r="B21" s="9">
        <v>12140758.6164</v>
      </c>
      <c r="C21" s="10">
        <v>18424.973469999997</v>
      </c>
      <c r="D21" s="10">
        <v>800.439</v>
      </c>
    </row>
    <row r="22" spans="1:4" ht="18" customHeight="1">
      <c r="A22" s="8" t="s">
        <v>74</v>
      </c>
      <c r="B22" s="9">
        <v>7897531.4859</v>
      </c>
      <c r="C22" s="10">
        <v>18678.982350000002</v>
      </c>
      <c r="D22" s="10">
        <v>641.115</v>
      </c>
    </row>
    <row r="23" spans="1:4" ht="18" customHeight="1">
      <c r="A23" s="8" t="s">
        <v>70</v>
      </c>
      <c r="B23" s="9">
        <v>2731581.9274</v>
      </c>
      <c r="C23" s="10">
        <v>9284.87344</v>
      </c>
      <c r="D23" s="10">
        <v>213.68</v>
      </c>
    </row>
    <row r="24" spans="1:4" ht="18" customHeight="1">
      <c r="A24" s="8" t="s">
        <v>32</v>
      </c>
      <c r="B24" s="9">
        <v>4897126.2608</v>
      </c>
      <c r="C24" s="10">
        <v>12680.42302</v>
      </c>
      <c r="D24" s="10">
        <v>355.435</v>
      </c>
    </row>
    <row r="25" spans="1:4" ht="18" customHeight="1">
      <c r="A25" s="11" t="s">
        <v>28</v>
      </c>
      <c r="B25" s="12">
        <f>SUM(B7:B24)</f>
        <v>73744765.59269999</v>
      </c>
      <c r="C25" s="12">
        <f>SUM(C7:C24)</f>
        <v>165755.98116</v>
      </c>
      <c r="D25" s="12">
        <f>SUM(D7:D24)</f>
        <v>5355.448</v>
      </c>
    </row>
    <row r="26" spans="1:4" ht="12.75">
      <c r="A26" s="13"/>
      <c r="B26" s="14"/>
      <c r="C26" s="4"/>
      <c r="D26" s="4"/>
    </row>
    <row r="27" spans="1:4" ht="12.75" customHeight="1">
      <c r="A27" s="40" t="s">
        <v>66</v>
      </c>
      <c r="B27" s="41"/>
      <c r="C27" s="41"/>
      <c r="D27" s="41"/>
    </row>
    <row r="28" spans="1:4" ht="12.75">
      <c r="A28" s="41"/>
      <c r="B28" s="41"/>
      <c r="C28" s="41"/>
      <c r="D28" s="41"/>
    </row>
    <row r="29" spans="1:4" ht="12.75">
      <c r="A29" s="15"/>
      <c r="B29" s="15"/>
      <c r="C29" s="15"/>
      <c r="D29" s="15"/>
    </row>
    <row r="30" spans="1:4" ht="12.75">
      <c r="A30" s="16"/>
      <c r="B30" s="16"/>
      <c r="C30" s="16"/>
      <c r="D30" s="16"/>
    </row>
    <row r="31" spans="1:5" ht="12.75">
      <c r="A31" s="16"/>
      <c r="B31" s="33"/>
      <c r="C31" s="33"/>
      <c r="D31" s="33"/>
      <c r="E31" s="33"/>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0">
      <selection activeCell="C28" sqref="C28:F29"/>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2" t="s">
        <v>76</v>
      </c>
      <c r="B2" s="42"/>
      <c r="C2" s="42"/>
      <c r="D2" s="42"/>
      <c r="E2" s="42"/>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2556077.8494</v>
      </c>
      <c r="D6" s="10">
        <v>5487.89178</v>
      </c>
      <c r="E6" s="10">
        <v>198.25</v>
      </c>
    </row>
    <row r="7" spans="1:5" ht="18" customHeight="1">
      <c r="A7" s="8" t="s">
        <v>47</v>
      </c>
      <c r="B7" s="25">
        <v>150000000</v>
      </c>
      <c r="C7" s="9">
        <v>3454368.8543000002</v>
      </c>
      <c r="D7" s="10">
        <v>8490.203730000001</v>
      </c>
      <c r="E7" s="10">
        <v>245.785</v>
      </c>
    </row>
    <row r="8" spans="1:5" ht="18" customHeight="1">
      <c r="A8" s="8" t="s">
        <v>48</v>
      </c>
      <c r="B8" s="25">
        <v>190000000</v>
      </c>
      <c r="C8" s="9">
        <v>4211682.972</v>
      </c>
      <c r="D8" s="10">
        <v>9641.26734</v>
      </c>
      <c r="E8" s="10">
        <v>326.809</v>
      </c>
    </row>
    <row r="9" spans="1:5" ht="18" customHeight="1">
      <c r="A9" s="8" t="s">
        <v>49</v>
      </c>
      <c r="B9" s="25">
        <v>230000000</v>
      </c>
      <c r="C9" s="9">
        <v>3736753.5277</v>
      </c>
      <c r="D9" s="10">
        <v>11007.60429</v>
      </c>
      <c r="E9" s="10">
        <v>219.252</v>
      </c>
    </row>
    <row r="10" spans="1:5" ht="18" customHeight="1">
      <c r="A10" s="8" t="s">
        <v>50</v>
      </c>
      <c r="B10" s="25">
        <v>630000000</v>
      </c>
      <c r="C10" s="9">
        <v>5102010.7192</v>
      </c>
      <c r="D10" s="10">
        <v>10314.90142</v>
      </c>
      <c r="E10" s="10">
        <v>375.363</v>
      </c>
    </row>
    <row r="11" spans="1:5" ht="18" customHeight="1">
      <c r="A11" s="8" t="s">
        <v>51</v>
      </c>
      <c r="B11" s="25">
        <v>310000000</v>
      </c>
      <c r="C11" s="9">
        <v>2669213.5281999996</v>
      </c>
      <c r="D11" s="10">
        <v>6905.737480000001</v>
      </c>
      <c r="E11" s="10">
        <v>205.785</v>
      </c>
    </row>
    <row r="12" spans="1:5" ht="18" customHeight="1">
      <c r="A12" s="8" t="s">
        <v>52</v>
      </c>
      <c r="B12" s="25">
        <v>270000000</v>
      </c>
      <c r="C12" s="9">
        <v>2172206.9963</v>
      </c>
      <c r="D12" s="10">
        <v>4470.86037</v>
      </c>
      <c r="E12" s="10">
        <v>179.323</v>
      </c>
    </row>
    <row r="13" spans="1:5" ht="18" customHeight="1">
      <c r="A13" s="8" t="s">
        <v>53</v>
      </c>
      <c r="B13" s="25">
        <v>350000000</v>
      </c>
      <c r="C13" s="9">
        <v>5865876.658899999</v>
      </c>
      <c r="D13" s="10">
        <v>8076.45651</v>
      </c>
      <c r="E13" s="10">
        <v>399.32</v>
      </c>
    </row>
    <row r="14" spans="1:5" ht="18" customHeight="1">
      <c r="A14" s="8" t="s">
        <v>54</v>
      </c>
      <c r="B14" s="25">
        <v>430000000</v>
      </c>
      <c r="C14" s="9">
        <v>1927604.2157</v>
      </c>
      <c r="D14" s="10">
        <v>6975.33233</v>
      </c>
      <c r="E14" s="10">
        <v>169.135</v>
      </c>
    </row>
    <row r="15" spans="1:5" ht="18" customHeight="1">
      <c r="A15" s="8" t="s">
        <v>55</v>
      </c>
      <c r="B15" s="25">
        <v>390000000</v>
      </c>
      <c r="C15" s="9">
        <v>2990337.7814</v>
      </c>
      <c r="D15" s="10">
        <v>4399.162480000001</v>
      </c>
      <c r="E15" s="10">
        <v>238.835</v>
      </c>
    </row>
    <row r="16" spans="1:5" ht="18" customHeight="1">
      <c r="A16" s="8" t="s">
        <v>56</v>
      </c>
      <c r="B16" s="25">
        <v>470000000</v>
      </c>
      <c r="C16" s="9">
        <v>3191919.7239</v>
      </c>
      <c r="D16" s="10">
        <v>9779.9856</v>
      </c>
      <c r="E16" s="10">
        <v>182.682</v>
      </c>
    </row>
    <row r="17" spans="1:5" ht="18" customHeight="1">
      <c r="A17" s="8" t="s">
        <v>57</v>
      </c>
      <c r="B17" s="25">
        <v>550000000</v>
      </c>
      <c r="C17" s="9">
        <v>3299764.8464</v>
      </c>
      <c r="D17" s="10">
        <v>5458.289610000001</v>
      </c>
      <c r="E17" s="10">
        <v>225.939</v>
      </c>
    </row>
    <row r="18" spans="1:5" ht="18" customHeight="1">
      <c r="A18" s="8" t="s">
        <v>58</v>
      </c>
      <c r="B18" s="25">
        <v>590000000</v>
      </c>
      <c r="C18" s="9">
        <v>1742102.0237</v>
      </c>
      <c r="D18" s="10">
        <v>4864.01117</v>
      </c>
      <c r="E18" s="10">
        <v>148.058</v>
      </c>
    </row>
    <row r="19" spans="1:5" ht="18" customHeight="1">
      <c r="A19" s="8" t="s">
        <v>67</v>
      </c>
      <c r="B19" s="25">
        <v>510000000</v>
      </c>
      <c r="C19" s="9">
        <v>3157847.6051</v>
      </c>
      <c r="D19" s="10">
        <v>10815.02477</v>
      </c>
      <c r="E19" s="10">
        <v>230.243</v>
      </c>
    </row>
    <row r="20" spans="1:5" ht="18" customHeight="1">
      <c r="A20" s="8" t="s">
        <v>59</v>
      </c>
      <c r="B20" s="25">
        <v>750000000</v>
      </c>
      <c r="C20" s="9">
        <v>12140758.6164</v>
      </c>
      <c r="D20" s="10">
        <v>18424.973469999997</v>
      </c>
      <c r="E20" s="10">
        <v>800.439</v>
      </c>
    </row>
    <row r="21" spans="1:5" ht="18" customHeight="1">
      <c r="A21" s="8" t="s">
        <v>73</v>
      </c>
      <c r="B21" s="25">
        <v>710000000</v>
      </c>
      <c r="C21" s="9">
        <v>7897531.4859</v>
      </c>
      <c r="D21" s="10">
        <v>18678.982350000002</v>
      </c>
      <c r="E21" s="10">
        <v>641.115</v>
      </c>
    </row>
    <row r="22" spans="1:5" ht="18" customHeight="1">
      <c r="A22" s="8" t="s">
        <v>68</v>
      </c>
      <c r="B22" s="25"/>
      <c r="C22" s="9">
        <v>2731581.9274</v>
      </c>
      <c r="D22" s="10">
        <v>9284.87344</v>
      </c>
      <c r="E22" s="10">
        <v>213.68</v>
      </c>
    </row>
    <row r="23" spans="1:5" ht="18" customHeight="1">
      <c r="A23" s="8" t="s">
        <v>60</v>
      </c>
      <c r="B23" s="25"/>
      <c r="C23" s="9">
        <v>4897126.2608</v>
      </c>
      <c r="D23" s="10">
        <v>12680.42302</v>
      </c>
      <c r="E23" s="10">
        <v>355.435</v>
      </c>
    </row>
    <row r="24" spans="1:5" ht="18" customHeight="1">
      <c r="A24" s="11" t="s">
        <v>61</v>
      </c>
      <c r="B24" s="11"/>
      <c r="C24" s="12">
        <f>SUM(C6:C23)</f>
        <v>73744765.59269999</v>
      </c>
      <c r="D24" s="12">
        <f>SUM(D6:D23)</f>
        <v>165755.98116</v>
      </c>
      <c r="E24" s="12">
        <f>SUM(E6:E23)</f>
        <v>5355.448</v>
      </c>
    </row>
    <row r="25" spans="1:5" ht="12.75">
      <c r="A25" s="13"/>
      <c r="B25" s="13"/>
      <c r="C25" s="26"/>
      <c r="D25" s="4"/>
      <c r="E25" s="4"/>
    </row>
    <row r="26" spans="1:5" ht="12.75">
      <c r="A26" s="36" t="s">
        <v>62</v>
      </c>
      <c r="B26" s="36"/>
      <c r="C26" s="37"/>
      <c r="D26" s="37"/>
      <c r="E26" s="37"/>
    </row>
    <row r="27" spans="1:5" ht="12.75">
      <c r="A27" s="37"/>
      <c r="B27" s="37"/>
      <c r="C27" s="37"/>
      <c r="D27" s="37"/>
      <c r="E27" s="37"/>
    </row>
    <row r="28" spans="1:5" ht="12.75">
      <c r="A28" s="16"/>
      <c r="B28" s="16"/>
      <c r="C28" s="16"/>
      <c r="D28" s="16"/>
      <c r="E28" s="16"/>
    </row>
    <row r="29" spans="1:5" ht="12.75">
      <c r="A29" s="16"/>
      <c r="B29" s="16"/>
      <c r="C29" s="33"/>
      <c r="D29" s="33"/>
      <c r="E29" s="33"/>
    </row>
    <row r="30" spans="1:5" ht="15.75">
      <c r="A30" s="17"/>
      <c r="B30" s="17"/>
      <c r="C30" s="43"/>
      <c r="D30" s="43"/>
      <c r="E30" s="18"/>
    </row>
    <row r="31" spans="1:5" ht="15" customHeight="1">
      <c r="A31" s="17"/>
      <c r="B31" s="17"/>
      <c r="C31" s="44"/>
      <c r="D31" s="44"/>
      <c r="E31" s="27"/>
    </row>
    <row r="32" spans="1:5" ht="30" customHeight="1">
      <c r="A32" s="19"/>
      <c r="B32" s="19"/>
      <c r="C32" s="43"/>
      <c r="D32" s="43"/>
      <c r="E32" s="20"/>
    </row>
    <row r="33" spans="1:5" ht="15">
      <c r="A33" s="21"/>
      <c r="B33" s="21"/>
      <c r="C33" s="44"/>
      <c r="D33" s="44"/>
      <c r="E33" s="21"/>
    </row>
    <row r="34" spans="3:5" ht="12.75">
      <c r="C34" s="28"/>
      <c r="D34" s="28"/>
      <c r="E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2021-04-08T05:04:25Z</dcterms:modified>
  <cp:category/>
  <cp:version/>
  <cp:contentType/>
  <cp:contentStatus/>
</cp:coreProperties>
</file>