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<sst xmlns="http://schemas.openxmlformats.org/spreadsheetml/2006/main" count="79" uniqueCount="79">
  <si>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</si>
  <si>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</si>
  <si>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</si>
  <si>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</si>
  <si>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</si>
  <si>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</si>
  <si>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</si>
  <si>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</si>
  <si>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</si>
  <si>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</si>
  <si>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</si>
  <si>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</si>
  <si>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</si>
  <si>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</si>
  <si>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</si>
  <si>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</si>
  <si>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</si>
  <si>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</si>
  <si>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</si>
  <si>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</si>
  <si>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</si>
  <si>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</si>
  <si>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</si>
  <si>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</si>
  <si>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</si>
  <si>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</si>
  <si>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</si>
  <si>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</si>
  <si>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</si>
  <si>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</si>
  <si>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</si>
  <si>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</si>
  <si>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</si>
  <si>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</si>
  <si>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</si>
  <si>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</si>
  <si>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</si>
  <si>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</si>
  <si>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</si>
  <si>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</si>
  <si>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</si>
  <si>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</si>
  <si>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</si>
  <si>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</si>
  <si>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</si>
  <si>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</si>
  <si>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</si>
  <si>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</si>
  <si>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</si>
  <si>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</si>
  <si>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</si>
  <si>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</si>
  <si>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</si>
  <si>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</si>
  <si>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</si>
  <si>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</si>
  <si>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</si>
  <si>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</si>
  <si>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</si>
  <si>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</si>
  <si>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</si>
  <si>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</si>
  <si>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</si>
  <si>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</si>
  <si>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</si>
  <si>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</si>
  <si>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</si>
  <si>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</si>
  <si>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</si>
  <si>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</si>
  <si>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</si>
  <si>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</si>
  <si>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</si>
  <si>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</si>
  <si>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</si>
  <si>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</si>
  <si>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апрель 2021 года</t>
  </si>
  <si>
    <t xml:space="preserve"> 2021 жылдың  сәуір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</si>
  <si>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April 2021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</si>
</sst>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3">
      <selection activeCell="D42" sqref="D42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76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883223.7082</v>
      </c>
      <c r="C7" s="10">
        <v>1823.58227</v>
      </c>
      <c r="D7" s="10">
        <v>171.438</v>
      </c>
    </row>
    <row r="8" spans="1:4" ht="18" customHeight="1">
      <c r="A8" s="8" t="s">
        <v>1</v>
      </c>
      <c r="B8" s="9">
        <v>1189908.7704</v>
      </c>
      <c r="C8" s="10">
        <v>1356.72418</v>
      </c>
      <c r="D8" s="10">
        <v>211.593</v>
      </c>
    </row>
    <row r="9" spans="1:4" ht="18" customHeight="1">
      <c r="A9" s="8" t="s">
        <v>2</v>
      </c>
      <c r="B9" s="9">
        <v>1543528.1648</v>
      </c>
      <c r="C9" s="10">
        <v>2603.1524</v>
      </c>
      <c r="D9" s="10">
        <v>283.615</v>
      </c>
    </row>
    <row r="10" spans="1:4" ht="18" customHeight="1">
      <c r="A10" s="8" t="s">
        <v>3</v>
      </c>
      <c r="B10" s="9">
        <v>1333339.1120999998</v>
      </c>
      <c r="C10" s="10">
        <v>1520.3324599999999</v>
      </c>
      <c r="D10" s="10">
        <v>192.034</v>
      </c>
    </row>
    <row r="11" spans="1:4" ht="18" customHeight="1">
      <c r="A11" s="8" t="s">
        <v>4</v>
      </c>
      <c r="B11" s="9">
        <v>1761188.7384000001</v>
      </c>
      <c r="C11" s="10">
        <v>2904.8938399999997</v>
      </c>
      <c r="D11" s="10">
        <v>331.192</v>
      </c>
    </row>
    <row r="12" spans="1:4" ht="18" customHeight="1">
      <c r="A12" s="8" t="s">
        <v>5</v>
      </c>
      <c r="B12" s="9">
        <v>970639.4506</v>
      </c>
      <c r="C12" s="10">
        <v>2398.48784</v>
      </c>
      <c r="D12" s="10">
        <v>179.856</v>
      </c>
    </row>
    <row r="13" spans="1:4" ht="18" customHeight="1">
      <c r="A13" s="8" t="s">
        <v>6</v>
      </c>
      <c r="B13" s="9">
        <v>759026.61</v>
      </c>
      <c r="C13" s="10">
        <v>776.80036</v>
      </c>
      <c r="D13" s="10">
        <v>149.421</v>
      </c>
    </row>
    <row r="14" spans="1:4" ht="18" customHeight="1">
      <c r="A14" s="8" t="s">
        <v>7</v>
      </c>
      <c r="B14" s="9">
        <v>2205572.0688</v>
      </c>
      <c r="C14" s="10">
        <v>1627.0552</v>
      </c>
      <c r="D14" s="10">
        <v>366.008</v>
      </c>
    </row>
    <row r="15" spans="1:4" ht="18" customHeight="1">
      <c r="A15" s="8" t="s">
        <v>15</v>
      </c>
      <c r="B15" s="9">
        <v>739476.6009</v>
      </c>
      <c r="C15" s="10">
        <v>1842.11208</v>
      </c>
      <c r="D15" s="10">
        <v>145.058</v>
      </c>
    </row>
    <row r="16" spans="1:4" ht="18" customHeight="1">
      <c r="A16" s="8" t="s">
        <v>8</v>
      </c>
      <c r="B16" s="9">
        <v>1073420.8983</v>
      </c>
      <c r="C16" s="10">
        <v>1941.95677</v>
      </c>
      <c r="D16" s="10">
        <v>215.392</v>
      </c>
    </row>
    <row r="17" spans="1:4" ht="18" customHeight="1">
      <c r="A17" s="8" t="s">
        <v>9</v>
      </c>
      <c r="B17" s="9">
        <v>1110287.5103</v>
      </c>
      <c r="C17" s="10">
        <v>2311.84031</v>
      </c>
      <c r="D17" s="10">
        <v>157.141</v>
      </c>
    </row>
    <row r="18" spans="1:4" ht="18" customHeight="1">
      <c r="A18" s="8" t="s">
        <v>10</v>
      </c>
      <c r="B18" s="9">
        <v>1115480.564</v>
      </c>
      <c r="C18" s="10">
        <v>1023.7821700000001</v>
      </c>
      <c r="D18" s="10">
        <v>201.627</v>
      </c>
    </row>
    <row r="19" spans="1:4" ht="18" customHeight="1">
      <c r="A19" s="8" t="s">
        <v>11</v>
      </c>
      <c r="B19" s="9">
        <v>634975.8056000001</v>
      </c>
      <c r="C19" s="10">
        <v>1115.02521</v>
      </c>
      <c r="D19" s="10">
        <v>132.072</v>
      </c>
    </row>
    <row r="20" spans="1:4" ht="18" customHeight="1">
      <c r="A20" s="8" t="s">
        <v>72</v>
      </c>
      <c r="B20" s="9">
        <v>1107911.8795</v>
      </c>
      <c r="C20" s="10">
        <v>3415.0178300000002</v>
      </c>
      <c r="D20" s="10">
        <v>192.48</v>
      </c>
    </row>
    <row r="21" spans="1:4" ht="18" customHeight="1">
      <c r="A21" s="8" t="s">
        <v>12</v>
      </c>
      <c r="B21" s="9">
        <v>4544433.7418</v>
      </c>
      <c r="C21" s="10">
        <v>8669.057630000001</v>
      </c>
      <c r="D21" s="10">
        <v>713.497</v>
      </c>
    </row>
    <row r="22" spans="1:4" ht="18" customHeight="1">
      <c r="A22" s="8" t="s">
        <v>73</v>
      </c>
      <c r="B22" s="9">
        <v>2944977.4069000003</v>
      </c>
      <c r="C22" s="10">
        <v>5425.40225</v>
      </c>
      <c r="D22" s="10">
        <v>535.683</v>
      </c>
    </row>
    <row r="23" spans="1:4" ht="18" customHeight="1">
      <c r="A23" s="8" t="s">
        <v>67</v>
      </c>
      <c r="B23" s="9">
        <v>951806.8155</v>
      </c>
      <c r="C23" s="10">
        <v>2810.75569</v>
      </c>
      <c r="D23" s="10">
        <v>180.654</v>
      </c>
    </row>
    <row r="24" spans="1:4" ht="18" customHeight="1">
      <c r="A24" s="8" t="s">
        <v>35</v>
      </c>
      <c r="B24" s="9">
        <v>1923441.1835999999</v>
      </c>
      <c r="C24" s="10">
        <v>4695.99072</v>
      </c>
      <c r="D24" s="10">
        <v>323.598</v>
      </c>
    </row>
    <row r="25" spans="1:4" ht="18" customHeight="1">
      <c r="A25" s="11" t="s">
        <v>13</v>
      </c>
      <c r="B25" s="12">
        <f>SUM(B7:B24)</f>
        <v>26792639.0297</v>
      </c>
      <c r="C25" s="12">
        <f>SUM(C7:C24)</f>
        <v>48261.969209999996</v>
      </c>
      <c r="D25" s="12">
        <f>SUM(D7:D24)</f>
        <v>4682.359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6">
      <selection activeCell="A30" sqref="A30:IV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883223.7082</v>
      </c>
      <c r="C7" s="10">
        <v>1823.58227</v>
      </c>
      <c r="D7" s="10">
        <v>171.438</v>
      </c>
    </row>
    <row r="8" spans="1:4" ht="18" customHeight="1">
      <c r="A8" s="8" t="s">
        <v>33</v>
      </c>
      <c r="B8" s="9">
        <v>1189908.7704</v>
      </c>
      <c r="C8" s="10">
        <v>1356.72418</v>
      </c>
      <c r="D8" s="10">
        <v>211.593</v>
      </c>
    </row>
    <row r="9" spans="1:4" ht="18" customHeight="1">
      <c r="A9" s="8" t="s">
        <v>18</v>
      </c>
      <c r="B9" s="9">
        <v>1543528.1648</v>
      </c>
      <c r="C9" s="10">
        <v>2603.1524</v>
      </c>
      <c r="D9" s="10">
        <v>283.615</v>
      </c>
    </row>
    <row r="10" spans="1:4" ht="18" customHeight="1">
      <c r="A10" s="8" t="s">
        <v>19</v>
      </c>
      <c r="B10" s="9">
        <v>1333339.1120999998</v>
      </c>
      <c r="C10" s="10">
        <v>1520.3324599999999</v>
      </c>
      <c r="D10" s="10">
        <v>192.034</v>
      </c>
    </row>
    <row r="11" spans="1:4" ht="18" customHeight="1">
      <c r="A11" s="8" t="s">
        <v>20</v>
      </c>
      <c r="B11" s="9">
        <v>1761188.7384000001</v>
      </c>
      <c r="C11" s="10">
        <v>2904.8938399999997</v>
      </c>
      <c r="D11" s="10">
        <v>331.192</v>
      </c>
    </row>
    <row r="12" spans="1:4" ht="18" customHeight="1">
      <c r="A12" s="8" t="s">
        <v>21</v>
      </c>
      <c r="B12" s="9">
        <v>970639.4506</v>
      </c>
      <c r="C12" s="10">
        <v>2398.48784</v>
      </c>
      <c r="D12" s="10">
        <v>179.856</v>
      </c>
    </row>
    <row r="13" spans="1:4" ht="18" customHeight="1">
      <c r="A13" s="8" t="s">
        <v>22</v>
      </c>
      <c r="B13" s="9">
        <v>759026.61</v>
      </c>
      <c r="C13" s="10">
        <v>776.80036</v>
      </c>
      <c r="D13" s="10">
        <v>149.421</v>
      </c>
    </row>
    <row r="14" spans="1:4" ht="18" customHeight="1">
      <c r="A14" s="8" t="s">
        <v>23</v>
      </c>
      <c r="B14" s="9">
        <v>2205572.0688</v>
      </c>
      <c r="C14" s="10">
        <v>1627.0552</v>
      </c>
      <c r="D14" s="10">
        <v>366.008</v>
      </c>
    </row>
    <row r="15" spans="1:4" ht="18" customHeight="1">
      <c r="A15" s="8" t="s">
        <v>24</v>
      </c>
      <c r="B15" s="9">
        <v>739476.6009</v>
      </c>
      <c r="C15" s="10">
        <v>1842.11208</v>
      </c>
      <c r="D15" s="10">
        <v>145.058</v>
      </c>
    </row>
    <row r="16" spans="1:4" ht="18" customHeight="1">
      <c r="A16" s="8" t="s">
        <v>25</v>
      </c>
      <c r="B16" s="9">
        <v>1073420.8983</v>
      </c>
      <c r="C16" s="10">
        <v>1941.95677</v>
      </c>
      <c r="D16" s="10">
        <v>215.392</v>
      </c>
    </row>
    <row r="17" spans="1:4" ht="18" customHeight="1">
      <c r="A17" s="8" t="s">
        <v>30</v>
      </c>
      <c r="B17" s="9">
        <v>1110287.5103</v>
      </c>
      <c r="C17" s="10">
        <v>2311.84031</v>
      </c>
      <c r="D17" s="10">
        <v>157.141</v>
      </c>
    </row>
    <row r="18" spans="1:4" ht="18" customHeight="1">
      <c r="A18" s="8" t="s">
        <v>26</v>
      </c>
      <c r="B18" s="9">
        <v>1115480.564</v>
      </c>
      <c r="C18" s="10">
        <v>1023.7821700000001</v>
      </c>
      <c r="D18" s="10">
        <v>201.627</v>
      </c>
    </row>
    <row r="19" spans="1:4" ht="18" customHeight="1">
      <c r="A19" s="8" t="s">
        <v>31</v>
      </c>
      <c r="B19" s="9">
        <v>634975.8056000001</v>
      </c>
      <c r="C19" s="10">
        <v>1115.02521</v>
      </c>
      <c r="D19" s="10">
        <v>132.072</v>
      </c>
    </row>
    <row r="20" spans="1:4" ht="18" customHeight="1">
      <c r="A20" s="8" t="s">
        <v>69</v>
      </c>
      <c r="B20" s="9">
        <v>1107911.8795</v>
      </c>
      <c r="C20" s="10">
        <v>3415.0178300000002</v>
      </c>
      <c r="D20" s="10">
        <v>192.48</v>
      </c>
    </row>
    <row r="21" spans="1:4" ht="18" customHeight="1">
      <c r="A21" s="8" t="s">
        <v>27</v>
      </c>
      <c r="B21" s="9">
        <v>4544433.7418</v>
      </c>
      <c r="C21" s="10">
        <v>8669.057630000001</v>
      </c>
      <c r="D21" s="10">
        <v>713.497</v>
      </c>
    </row>
    <row r="22" spans="1:4" ht="18" customHeight="1">
      <c r="A22" s="8" t="s">
        <v>74</v>
      </c>
      <c r="B22" s="9">
        <v>2944977.4069000003</v>
      </c>
      <c r="C22" s="10">
        <v>5425.40225</v>
      </c>
      <c r="D22" s="10">
        <v>535.683</v>
      </c>
    </row>
    <row r="23" spans="1:4" ht="18" customHeight="1">
      <c r="A23" s="8" t="s">
        <v>68</v>
      </c>
      <c r="B23" s="9">
        <v>951806.8155</v>
      </c>
      <c r="C23" s="10">
        <v>2810.75569</v>
      </c>
      <c r="D23" s="10">
        <v>180.654</v>
      </c>
    </row>
    <row r="24" spans="1:4" ht="18" customHeight="1">
      <c r="A24" s="8" t="s">
        <v>32</v>
      </c>
      <c r="B24" s="9">
        <v>1923441.1835999999</v>
      </c>
      <c r="C24" s="10">
        <v>4695.99072</v>
      </c>
      <c r="D24" s="10">
        <v>323.598</v>
      </c>
    </row>
    <row r="25" spans="1:4" ht="18" customHeight="1">
      <c r="A25" s="11" t="s">
        <v>28</v>
      </c>
      <c r="B25" s="12">
        <f>SUM(B7:B24)</f>
        <v>26792639.0297</v>
      </c>
      <c r="C25" s="12">
        <f>SUM(C7:C24)</f>
        <v>48261.969209999996</v>
      </c>
      <c r="D25" s="12">
        <f>SUM(D7:D24)</f>
        <v>4682.359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78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883223.7082</v>
      </c>
      <c r="D6" s="10">
        <v>1823.58227</v>
      </c>
      <c r="E6" s="10">
        <v>171.438</v>
      </c>
    </row>
    <row r="7" spans="1:5" ht="18" customHeight="1">
      <c r="A7" s="8" t="s">
        <v>47</v>
      </c>
      <c r="B7" s="25">
        <v>150000000</v>
      </c>
      <c r="C7" s="9">
        <v>1189908.7704</v>
      </c>
      <c r="D7" s="10">
        <v>1356.72418</v>
      </c>
      <c r="E7" s="10">
        <v>211.593</v>
      </c>
    </row>
    <row r="8" spans="1:5" ht="18" customHeight="1">
      <c r="A8" s="8" t="s">
        <v>48</v>
      </c>
      <c r="B8" s="25">
        <v>190000000</v>
      </c>
      <c r="C8" s="9">
        <v>1543528.1648</v>
      </c>
      <c r="D8" s="10">
        <v>2603.1524</v>
      </c>
      <c r="E8" s="10">
        <v>283.615</v>
      </c>
    </row>
    <row r="9" spans="1:5" ht="18" customHeight="1">
      <c r="A9" s="8" t="s">
        <v>49</v>
      </c>
      <c r="B9" s="25">
        <v>230000000</v>
      </c>
      <c r="C9" s="9">
        <v>1333339.1120999998</v>
      </c>
      <c r="D9" s="10">
        <v>1520.3324599999999</v>
      </c>
      <c r="E9" s="10">
        <v>192.034</v>
      </c>
    </row>
    <row r="10" spans="1:5" ht="18" customHeight="1">
      <c r="A10" s="8" t="s">
        <v>50</v>
      </c>
      <c r="B10" s="25">
        <v>630000000</v>
      </c>
      <c r="C10" s="9">
        <v>1761188.7384000001</v>
      </c>
      <c r="D10" s="10">
        <v>2904.8938399999997</v>
      </c>
      <c r="E10" s="10">
        <v>331.192</v>
      </c>
    </row>
    <row r="11" spans="1:5" ht="18" customHeight="1">
      <c r="A11" s="8" t="s">
        <v>51</v>
      </c>
      <c r="B11" s="25">
        <v>310000000</v>
      </c>
      <c r="C11" s="9">
        <v>970639.4506</v>
      </c>
      <c r="D11" s="10">
        <v>2398.48784</v>
      </c>
      <c r="E11" s="10">
        <v>179.856</v>
      </c>
    </row>
    <row r="12" spans="1:5" ht="18" customHeight="1">
      <c r="A12" s="8" t="s">
        <v>52</v>
      </c>
      <c r="B12" s="25">
        <v>270000000</v>
      </c>
      <c r="C12" s="9">
        <v>759026.61</v>
      </c>
      <c r="D12" s="10">
        <v>776.80036</v>
      </c>
      <c r="E12" s="10">
        <v>149.421</v>
      </c>
    </row>
    <row r="13" spans="1:5" ht="18" customHeight="1">
      <c r="A13" s="8" t="s">
        <v>53</v>
      </c>
      <c r="B13" s="25">
        <v>350000000</v>
      </c>
      <c r="C13" s="9">
        <v>2205572.0688</v>
      </c>
      <c r="D13" s="10">
        <v>1627.0552</v>
      </c>
      <c r="E13" s="10">
        <v>366.008</v>
      </c>
    </row>
    <row r="14" spans="1:5" ht="18" customHeight="1">
      <c r="A14" s="8" t="s">
        <v>54</v>
      </c>
      <c r="B14" s="25">
        <v>430000000</v>
      </c>
      <c r="C14" s="9">
        <v>739476.6009</v>
      </c>
      <c r="D14" s="10">
        <v>1842.11208</v>
      </c>
      <c r="E14" s="10">
        <v>145.058</v>
      </c>
    </row>
    <row r="15" spans="1:5" ht="18" customHeight="1">
      <c r="A15" s="8" t="s">
        <v>55</v>
      </c>
      <c r="B15" s="25">
        <v>390000000</v>
      </c>
      <c r="C15" s="9">
        <v>1073420.8983</v>
      </c>
      <c r="D15" s="10">
        <v>1941.95677</v>
      </c>
      <c r="E15" s="10">
        <v>215.392</v>
      </c>
    </row>
    <row r="16" spans="1:5" ht="18" customHeight="1">
      <c r="A16" s="8" t="s">
        <v>56</v>
      </c>
      <c r="B16" s="25">
        <v>470000000</v>
      </c>
      <c r="C16" s="9">
        <v>1110287.5103</v>
      </c>
      <c r="D16" s="10">
        <v>2311.84031</v>
      </c>
      <c r="E16" s="10">
        <v>157.141</v>
      </c>
    </row>
    <row r="17" spans="1:5" ht="18" customHeight="1">
      <c r="A17" s="8" t="s">
        <v>57</v>
      </c>
      <c r="B17" s="25">
        <v>550000000</v>
      </c>
      <c r="C17" s="9">
        <v>1115480.564</v>
      </c>
      <c r="D17" s="10">
        <v>1023.7821700000001</v>
      </c>
      <c r="E17" s="10">
        <v>201.627</v>
      </c>
    </row>
    <row r="18" spans="1:5" ht="18" customHeight="1">
      <c r="A18" s="8" t="s">
        <v>58</v>
      </c>
      <c r="B18" s="25">
        <v>590000000</v>
      </c>
      <c r="C18" s="9">
        <v>634975.8056000001</v>
      </c>
      <c r="D18" s="10">
        <v>1115.02521</v>
      </c>
      <c r="E18" s="10">
        <v>132.072</v>
      </c>
    </row>
    <row r="19" spans="1:5" ht="18" customHeight="1">
      <c r="A19" s="8" t="s">
        <v>70</v>
      </c>
      <c r="B19" s="25">
        <v>510000000</v>
      </c>
      <c r="C19" s="9">
        <v>1107911.8795</v>
      </c>
      <c r="D19" s="10">
        <v>3415.0178300000002</v>
      </c>
      <c r="E19" s="10">
        <v>192.48</v>
      </c>
    </row>
    <row r="20" spans="1:5" ht="18" customHeight="1">
      <c r="A20" s="8" t="s">
        <v>59</v>
      </c>
      <c r="B20" s="25">
        <v>750000000</v>
      </c>
      <c r="C20" s="9">
        <v>4544433.7418</v>
      </c>
      <c r="D20" s="10">
        <v>8669.057630000001</v>
      </c>
      <c r="E20" s="10">
        <v>713.497</v>
      </c>
    </row>
    <row r="21" spans="1:5" ht="18" customHeight="1">
      <c r="A21" s="8" t="s">
        <v>75</v>
      </c>
      <c r="B21" s="25">
        <v>710000000</v>
      </c>
      <c r="C21" s="9">
        <v>2944977.4069000003</v>
      </c>
      <c r="D21" s="10">
        <v>5425.40225</v>
      </c>
      <c r="E21" s="10">
        <v>535.683</v>
      </c>
    </row>
    <row r="22" spans="1:5" ht="18" customHeight="1">
      <c r="A22" s="8" t="s">
        <v>71</v>
      </c>
      <c r="B22" s="25"/>
      <c r="C22" s="9">
        <v>951806.8155</v>
      </c>
      <c r="D22" s="10">
        <v>2810.75569</v>
      </c>
      <c r="E22" s="10">
        <v>180.654</v>
      </c>
    </row>
    <row r="23" spans="1:5" ht="18" customHeight="1">
      <c r="A23" s="8" t="s">
        <v>60</v>
      </c>
      <c r="B23" s="25"/>
      <c r="C23" s="9">
        <v>1923441.1835999999</v>
      </c>
      <c r="D23" s="10">
        <v>4695.99072</v>
      </c>
      <c r="E23" s="10">
        <v>323.598</v>
      </c>
    </row>
    <row r="24" spans="1:5" ht="18" customHeight="1">
      <c r="A24" s="11" t="s">
        <v>61</v>
      </c>
      <c r="B24" s="11"/>
      <c r="C24" s="12">
        <f>SUM(C6:C23)</f>
        <v>26792639.0297</v>
      </c>
      <c r="D24" s="12">
        <f>SUM(D6:D23)</f>
        <v>48261.969209999996</v>
      </c>
      <c r="E24" s="12">
        <f>SUM(E6:E23)</f>
        <v>4682.359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8" customHeight="1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2021-05-11T03:44:06Z</dcterms:modified>
  <cp:category/>
  <cp:version/>
  <cp:contentType/>
  <cp:contentStatus/>
</cp:coreProperties>
</file>