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9440" windowHeight="11685" tabRatio="663" activeTab="2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<sst xmlns="http://schemas.openxmlformats.org/spreadsheetml/2006/main" count="79" uniqueCount="79">
  <si>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</si>
  <si>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</si>
  <si>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</si>
  <si>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</si>
  <si>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</si>
  <si>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</si>
  <si>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</si>
  <si>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</si>
  <si>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</si>
  <si>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</si>
  <si>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</si>
  <si>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</si>
  <si>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</si>
  <si>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</si>
  <si>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</si>
  <si>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</si>
  <si>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</si>
  <si>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</si>
  <si>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</si>
  <si>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</si>
  <si>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</si>
  <si>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</si>
  <si>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</si>
  <si>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</si>
  <si>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</si>
  <si>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</si>
  <si>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</si>
  <si>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</si>
  <si>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Әлеуметтік аударымдар сомасы, мың теңге</t>
  </si>
  <si>
    <t>Маңғыстау облысы</t>
  </si>
  <si>
    <t>Солтүстік Қазақстан облысы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</si>
  <si>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</si>
  <si>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</si>
  <si>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</si>
  <si>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</si>
  <si>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</si>
  <si>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</si>
  <si>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</si>
  <si>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</si>
  <si>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</si>
  <si>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</si>
  <si>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</si>
  <si>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</si>
  <si>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</si>
  <si>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</si>
  <si>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</si>
  <si>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</si>
  <si>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</si>
  <si>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</si>
  <si>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</si>
  <si>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</si>
  <si>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</si>
  <si>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</si>
  <si>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</si>
  <si>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</si>
  <si>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</si>
  <si>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</si>
  <si>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</si>
  <si>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</si>
  <si>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</si>
  <si>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</si>
  <si>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</si>
  <si>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</si>
  <si>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</si>
  <si>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</si>
  <si>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</si>
  <si>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август 2021 года</t>
  </si>
  <si>
    <t>Туркестанская</t>
  </si>
  <si>
    <t>г. Нур-Султан</t>
  </si>
  <si>
    <t>г. Шымкент</t>
  </si>
  <si>
    <t>Регион не определен</t>
  </si>
  <si>
    <t>Түркістан облысы</t>
  </si>
  <si>
    <t>Нұр-Сұлтан қаласы</t>
  </si>
  <si>
    <t>Шымкент қаласы</t>
  </si>
  <si>
    <t>Өңір анықталмаған</t>
  </si>
  <si>
    <t>Жиыны:</t>
  </si>
  <si>
    <t xml:space="preserve"> 2021 жылдың тамыз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</si>
  <si>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August 2021                                             </t>
  </si>
  <si>
    <t>Shymkent city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</si>
</sst>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>
      <alignment/>
      <protection/>
    </xf>
    <xf numFmtId="0" fontId="57" fillId="0" borderId="0" xfId="53" applyFont="1" applyAlignment="1">
      <alignment horizont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10" xfId="53" applyFont="1" applyBorder="1" applyAlignment="1">
      <alignment horizontal="center" vertical="center" wrapText="1"/>
      <protection/>
    </xf>
    <xf numFmtId="0" fontId="59" fillId="0" borderId="10" xfId="53" applyFont="1" applyFill="1" applyBorder="1" applyAlignment="1">
      <alignment horizontal="left" vertical="center" wrapText="1"/>
      <protection/>
    </xf>
    <xf numFmtId="183" fontId="59" fillId="0" borderId="10" xfId="53" applyNumberFormat="1" applyFont="1" applyBorder="1" applyAlignment="1">
      <alignment horizontal="center" vertical="center"/>
      <protection/>
    </xf>
    <xf numFmtId="183" fontId="59" fillId="33" borderId="10" xfId="53" applyNumberFormat="1" applyFont="1" applyFill="1" applyBorder="1" applyAlignment="1">
      <alignment horizontal="center" wrapText="1"/>
      <protection/>
    </xf>
    <xf numFmtId="0" fontId="58" fillId="10" borderId="10" xfId="53" applyFont="1" applyFill="1" applyBorder="1" applyAlignment="1">
      <alignment horizontal="left" wrapText="1"/>
      <protection/>
    </xf>
    <xf numFmtId="183" fontId="58" fillId="10" borderId="10" xfId="53" applyNumberFormat="1" applyFont="1" applyFill="1" applyBorder="1" applyAlignment="1">
      <alignment horizontal="center" wrapText="1"/>
      <protection/>
    </xf>
    <xf numFmtId="0" fontId="57" fillId="0" borderId="0" xfId="53" applyFont="1">
      <alignment/>
      <protection/>
    </xf>
    <xf numFmtId="183" fontId="56" fillId="0" borderId="0" xfId="53" applyNumberFormat="1" applyFont="1">
      <alignment/>
      <protection/>
    </xf>
    <xf numFmtId="0" fontId="60" fillId="0" borderId="0" xfId="0" applyFont="1" applyAlignment="1">
      <alignment/>
    </xf>
    <xf numFmtId="0" fontId="57" fillId="0" borderId="0" xfId="53" applyFont="1" applyAlignment="1">
      <alignment/>
      <protection/>
    </xf>
    <xf numFmtId="3" fontId="61" fillId="0" borderId="0" xfId="55" applyNumberFormat="1" applyFont="1">
      <alignment/>
      <protection/>
    </xf>
    <xf numFmtId="183" fontId="61" fillId="0" borderId="0" xfId="54" applyNumberFormat="1" applyFont="1" applyAlignment="1">
      <alignment horizontal="center"/>
      <protection/>
    </xf>
    <xf numFmtId="3" fontId="61" fillId="0" borderId="0" xfId="55" applyNumberFormat="1" applyFont="1" applyAlignment="1">
      <alignment wrapText="1"/>
      <protection/>
    </xf>
    <xf numFmtId="0" fontId="61" fillId="0" borderId="0" xfId="53" applyFont="1" applyAlignment="1">
      <alignment horizontal="center"/>
      <protection/>
    </xf>
    <xf numFmtId="0" fontId="59" fillId="0" borderId="0" xfId="53" applyFont="1">
      <alignment/>
      <protection/>
    </xf>
    <xf numFmtId="0" fontId="58" fillId="0" borderId="11" xfId="53" applyFont="1" applyBorder="1" applyAlignment="1">
      <alignment horizontal="center" vertical="center" wrapText="1"/>
      <protection/>
    </xf>
    <xf numFmtId="0" fontId="58" fillId="0" borderId="12" xfId="53" applyFont="1" applyBorder="1" applyAlignment="1">
      <alignment horizontal="center" vertical="center" wrapText="1"/>
      <protection/>
    </xf>
    <xf numFmtId="0" fontId="58" fillId="0" borderId="13" xfId="53" applyFont="1" applyBorder="1" applyAlignment="1">
      <alignment horizontal="center" vertical="center" wrapText="1"/>
      <protection/>
    </xf>
    <xf numFmtId="3" fontId="59" fillId="0" borderId="10" xfId="53" applyNumberFormat="1" applyFont="1" applyFill="1" applyBorder="1" applyAlignment="1">
      <alignment horizontal="center" vertical="center" wrapText="1"/>
      <protection/>
    </xf>
    <xf numFmtId="4" fontId="56" fillId="0" borderId="0" xfId="53" applyNumberFormat="1" applyFont="1">
      <alignment/>
      <protection/>
    </xf>
    <xf numFmtId="183" fontId="61" fillId="0" borderId="0" xfId="55" applyNumberFormat="1" applyFont="1" applyAlignment="1">
      <alignment horizontal="center"/>
      <protection/>
    </xf>
    <xf numFmtId="204" fontId="54" fillId="0" borderId="0" xfId="53" applyNumberFormat="1" applyFont="1">
      <alignment/>
      <protection/>
    </xf>
    <xf numFmtId="2" fontId="54" fillId="0" borderId="0" xfId="53" applyNumberFormat="1" applyFont="1">
      <alignment/>
      <protection/>
    </xf>
    <xf numFmtId="0" fontId="56" fillId="0" borderId="0" xfId="53" applyFont="1" applyAlignment="1">
      <alignment horizontal="right"/>
      <protection/>
    </xf>
    <xf numFmtId="0" fontId="62" fillId="0" borderId="0" xfId="53" applyFont="1" applyAlignment="1">
      <alignment horizontal="center" vertical="center" wrapText="1"/>
      <protection/>
    </xf>
    <xf numFmtId="0" fontId="63" fillId="0" borderId="0" xfId="53" applyFont="1" applyAlignment="1">
      <alignment/>
      <protection/>
    </xf>
    <xf numFmtId="180" fontId="63" fillId="0" borderId="0" xfId="53" applyNumberFormat="1" applyFont="1" applyAlignment="1">
      <alignment/>
      <protection/>
    </xf>
    <xf numFmtId="0" fontId="61" fillId="0" borderId="10" xfId="53" applyFont="1" applyFill="1" applyBorder="1" applyAlignment="1">
      <alignment horizontal="left" vertical="center" wrapText="1"/>
      <protection/>
    </xf>
    <xf numFmtId="0" fontId="64" fillId="10" borderId="10" xfId="53" applyFont="1" applyFill="1" applyBorder="1" applyAlignment="1">
      <alignment horizontal="center" vertical="center" wrapText="1"/>
      <protection/>
    </xf>
    <xf numFmtId="183" fontId="54" fillId="0" borderId="0" xfId="53" applyNumberFormat="1" applyFont="1">
      <alignment/>
      <protection/>
    </xf>
    <xf numFmtId="0" fontId="65" fillId="0" borderId="0" xfId="56" applyNumberFormat="1" applyFont="1" applyAlignment="1">
      <alignment horizontal="right" vertical="distributed" wrapText="1"/>
      <protection/>
    </xf>
    <xf numFmtId="0" fontId="58" fillId="0" borderId="0" xfId="53" applyFont="1" applyAlignment="1">
      <alignment horizontal="center" wrapText="1"/>
      <protection/>
    </xf>
    <xf numFmtId="0" fontId="66" fillId="0" borderId="0" xfId="53" applyFont="1" applyFill="1" applyBorder="1" applyAlignment="1">
      <alignment horizontal="left" vertical="center" wrapText="1"/>
      <protection/>
    </xf>
    <xf numFmtId="0" fontId="66" fillId="0" borderId="0" xfId="53" applyFont="1" applyAlignment="1">
      <alignment/>
      <protection/>
    </xf>
    <xf numFmtId="0" fontId="65" fillId="0" borderId="0" xfId="0" applyFont="1" applyAlignment="1">
      <alignment horizontal="right" wrapText="1"/>
    </xf>
    <xf numFmtId="0" fontId="58" fillId="0" borderId="0" xfId="0" applyFont="1" applyAlignment="1">
      <alignment horizont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183" fontId="59" fillId="0" borderId="0" xfId="54" applyNumberFormat="1" applyFont="1" applyAlignment="1">
      <alignment horizontal="center"/>
      <protection/>
    </xf>
    <xf numFmtId="183" fontId="59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7" sqref="A7:A23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7" t="s">
        <v>63</v>
      </c>
      <c r="D1" s="37"/>
    </row>
    <row r="2" spans="1:4" ht="14.25" customHeight="1">
      <c r="A2" s="3"/>
      <c r="B2" s="4"/>
      <c r="C2" s="4"/>
      <c r="D2" s="4"/>
    </row>
    <row r="3" spans="1:4" ht="63" customHeight="1">
      <c r="A3" s="38" t="s">
        <v>66</v>
      </c>
      <c r="B3" s="38"/>
      <c r="C3" s="38"/>
      <c r="D3" s="38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33</v>
      </c>
      <c r="D5" s="7" t="s">
        <v>36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34" t="s">
        <v>0</v>
      </c>
      <c r="B7" s="9">
        <v>917348.7261</v>
      </c>
      <c r="C7" s="10">
        <v>2244.3332400000004</v>
      </c>
      <c r="D7" s="10">
        <v>168.61</v>
      </c>
    </row>
    <row r="8" spans="1:4" ht="18" customHeight="1">
      <c r="A8" s="34" t="s">
        <v>1</v>
      </c>
      <c r="B8" s="9">
        <v>1253288.2392</v>
      </c>
      <c r="C8" s="10">
        <v>2967.40418</v>
      </c>
      <c r="D8" s="10">
        <v>216.855</v>
      </c>
    </row>
    <row r="9" spans="1:4" ht="18" customHeight="1">
      <c r="A9" s="34" t="s">
        <v>2</v>
      </c>
      <c r="B9" s="9">
        <v>1407708.3303</v>
      </c>
      <c r="C9" s="10">
        <v>3465.07676</v>
      </c>
      <c r="D9" s="10">
        <v>276.057</v>
      </c>
    </row>
    <row r="10" spans="1:4" ht="18" customHeight="1">
      <c r="A10" s="34" t="s">
        <v>3</v>
      </c>
      <c r="B10" s="9">
        <v>1270479.1254</v>
      </c>
      <c r="C10" s="10">
        <v>2557.27886</v>
      </c>
      <c r="D10" s="10">
        <v>183.049</v>
      </c>
    </row>
    <row r="11" spans="1:4" ht="18" customHeight="1">
      <c r="A11" s="34" t="s">
        <v>4</v>
      </c>
      <c r="B11" s="9">
        <v>1632192.9425</v>
      </c>
      <c r="C11" s="10">
        <v>2366.68647</v>
      </c>
      <c r="D11" s="10">
        <v>311.995</v>
      </c>
    </row>
    <row r="12" spans="1:4" ht="18" customHeight="1">
      <c r="A12" s="34" t="s">
        <v>5</v>
      </c>
      <c r="B12" s="9">
        <v>865576.656</v>
      </c>
      <c r="C12" s="10">
        <v>2394.3389700000002</v>
      </c>
      <c r="D12" s="10">
        <v>168.612</v>
      </c>
    </row>
    <row r="13" spans="1:4" ht="18" customHeight="1">
      <c r="A13" s="34" t="s">
        <v>6</v>
      </c>
      <c r="B13" s="9">
        <v>715851.6056</v>
      </c>
      <c r="C13" s="10">
        <v>1386.4380700000002</v>
      </c>
      <c r="D13" s="10">
        <v>141.88</v>
      </c>
    </row>
    <row r="14" spans="1:4" ht="18" customHeight="1">
      <c r="A14" s="34" t="s">
        <v>7</v>
      </c>
      <c r="B14" s="9">
        <v>2128606.6542</v>
      </c>
      <c r="C14" s="10">
        <v>2240.73183</v>
      </c>
      <c r="D14" s="10">
        <v>350.737</v>
      </c>
    </row>
    <row r="15" spans="1:4" ht="18" customHeight="1">
      <c r="A15" s="34" t="s">
        <v>15</v>
      </c>
      <c r="B15" s="9">
        <v>595295.1229</v>
      </c>
      <c r="C15" s="10">
        <v>2483.99894</v>
      </c>
      <c r="D15" s="10">
        <v>127.248</v>
      </c>
    </row>
    <row r="16" spans="1:4" ht="18" customHeight="1">
      <c r="A16" s="34" t="s">
        <v>8</v>
      </c>
      <c r="B16" s="9">
        <v>1062207.0266</v>
      </c>
      <c r="C16" s="10">
        <v>1589.8265900000001</v>
      </c>
      <c r="D16" s="10">
        <v>213.151</v>
      </c>
    </row>
    <row r="17" spans="1:4" ht="18" customHeight="1">
      <c r="A17" s="34" t="s">
        <v>9</v>
      </c>
      <c r="B17" s="9">
        <v>1087643.8895999999</v>
      </c>
      <c r="C17" s="10">
        <v>3712.5013</v>
      </c>
      <c r="D17" s="10">
        <v>153.298</v>
      </c>
    </row>
    <row r="18" spans="1:4" ht="18" customHeight="1">
      <c r="A18" s="34" t="s">
        <v>10</v>
      </c>
      <c r="B18" s="9">
        <v>1060230.9944</v>
      </c>
      <c r="C18" s="10">
        <v>1611.1591299999998</v>
      </c>
      <c r="D18" s="10">
        <v>190.976</v>
      </c>
    </row>
    <row r="19" spans="1:4" ht="18" customHeight="1">
      <c r="A19" s="34" t="s">
        <v>11</v>
      </c>
      <c r="B19" s="9">
        <v>618543.6753</v>
      </c>
      <c r="C19" s="10">
        <v>2028.39099</v>
      </c>
      <c r="D19" s="10">
        <v>127.349</v>
      </c>
    </row>
    <row r="20" spans="1:4" ht="18" customHeight="1">
      <c r="A20" s="34" t="s">
        <v>67</v>
      </c>
      <c r="B20" s="9">
        <v>854504.0173</v>
      </c>
      <c r="C20" s="10">
        <v>3075.5692599999998</v>
      </c>
      <c r="D20" s="10">
        <v>169.931</v>
      </c>
    </row>
    <row r="21" spans="1:4" ht="18" customHeight="1">
      <c r="A21" s="34" t="s">
        <v>12</v>
      </c>
      <c r="B21" s="9">
        <v>4564966.5542</v>
      </c>
      <c r="C21" s="10">
        <v>7991.99835</v>
      </c>
      <c r="D21" s="10">
        <v>702.035</v>
      </c>
    </row>
    <row r="22" spans="1:4" ht="18" customHeight="1">
      <c r="A22" s="34" t="s">
        <v>68</v>
      </c>
      <c r="B22" s="9">
        <v>2949754.3558</v>
      </c>
      <c r="C22" s="10">
        <v>7295.673519999999</v>
      </c>
      <c r="D22" s="10">
        <v>525.345</v>
      </c>
    </row>
    <row r="23" spans="1:4" ht="18" customHeight="1">
      <c r="A23" s="34" t="s">
        <v>69</v>
      </c>
      <c r="B23" s="9">
        <v>933850.8513999999</v>
      </c>
      <c r="C23" s="10">
        <v>2619.60734</v>
      </c>
      <c r="D23" s="10">
        <v>174.825</v>
      </c>
    </row>
    <row r="24" spans="1:4" ht="18" customHeight="1">
      <c r="A24" s="34" t="s">
        <v>70</v>
      </c>
      <c r="B24" s="9">
        <v>2025915.1422000001</v>
      </c>
      <c r="C24" s="10">
        <v>4872.40966</v>
      </c>
      <c r="D24" s="10">
        <v>346.117</v>
      </c>
    </row>
    <row r="25" spans="1:5" ht="18" customHeight="1">
      <c r="A25" s="35" t="s">
        <v>13</v>
      </c>
      <c r="B25" s="12">
        <f>SUM(B7:B24)</f>
        <v>25943963.908999998</v>
      </c>
      <c r="C25" s="12">
        <f>SUM(C7:C24)</f>
        <v>56903.42346</v>
      </c>
      <c r="D25" s="12">
        <f>SUM(D7:D24)</f>
        <v>4548.070000000001</v>
      </c>
      <c r="E25" s="36"/>
    </row>
    <row r="26" spans="1:4" ht="12.75">
      <c r="A26" s="13"/>
      <c r="B26" s="26"/>
      <c r="C26" s="4"/>
      <c r="D26" s="4"/>
    </row>
    <row r="27" spans="1:4" ht="12.75">
      <c r="A27" s="39" t="s">
        <v>32</v>
      </c>
      <c r="B27" s="40"/>
      <c r="C27" s="40"/>
      <c r="D27" s="40"/>
    </row>
    <row r="28" spans="1:4" ht="12.75">
      <c r="A28" s="40"/>
      <c r="B28" s="40"/>
      <c r="C28" s="40"/>
      <c r="D28" s="40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3" ht="12.75">
      <c r="B31" s="28"/>
      <c r="C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A7" sqref="A7:A23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41" t="s">
        <v>62</v>
      </c>
      <c r="D1" s="41"/>
    </row>
    <row r="2" spans="1:4" ht="16.5" customHeight="1">
      <c r="A2" s="3"/>
      <c r="B2" s="4"/>
      <c r="C2" s="4"/>
      <c r="D2" s="4"/>
    </row>
    <row r="3" spans="1:8" ht="67.5" customHeight="1">
      <c r="A3" s="42" t="s">
        <v>76</v>
      </c>
      <c r="B3" s="42"/>
      <c r="C3" s="42"/>
      <c r="D3" s="42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34</v>
      </c>
      <c r="B5" s="6" t="s">
        <v>28</v>
      </c>
      <c r="C5" s="6" t="s">
        <v>64</v>
      </c>
      <c r="D5" s="6" t="s">
        <v>37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917348.7261</v>
      </c>
      <c r="C7" s="10">
        <v>2244.3332400000004</v>
      </c>
      <c r="D7" s="10">
        <v>168.61</v>
      </c>
    </row>
    <row r="8" spans="1:4" ht="18" customHeight="1">
      <c r="A8" s="8" t="s">
        <v>31</v>
      </c>
      <c r="B8" s="9">
        <v>1253288.2392</v>
      </c>
      <c r="C8" s="10">
        <v>2967.40418</v>
      </c>
      <c r="D8" s="10">
        <v>216.855</v>
      </c>
    </row>
    <row r="9" spans="1:4" ht="18" customHeight="1">
      <c r="A9" s="8" t="s">
        <v>18</v>
      </c>
      <c r="B9" s="9">
        <v>1407708.3303</v>
      </c>
      <c r="C9" s="10">
        <v>3465.07676</v>
      </c>
      <c r="D9" s="10">
        <v>276.057</v>
      </c>
    </row>
    <row r="10" spans="1:4" ht="18" customHeight="1">
      <c r="A10" s="8" t="s">
        <v>19</v>
      </c>
      <c r="B10" s="9">
        <v>1270479.1254</v>
      </c>
      <c r="C10" s="10">
        <v>2557.27886</v>
      </c>
      <c r="D10" s="10">
        <v>183.049</v>
      </c>
    </row>
    <row r="11" spans="1:4" ht="18" customHeight="1">
      <c r="A11" s="8" t="s">
        <v>20</v>
      </c>
      <c r="B11" s="9">
        <v>1632192.9425</v>
      </c>
      <c r="C11" s="10">
        <v>2366.68647</v>
      </c>
      <c r="D11" s="10">
        <v>311.995</v>
      </c>
    </row>
    <row r="12" spans="1:4" ht="18" customHeight="1">
      <c r="A12" s="8" t="s">
        <v>21</v>
      </c>
      <c r="B12" s="9">
        <v>865576.656</v>
      </c>
      <c r="C12" s="10">
        <v>2394.3389700000002</v>
      </c>
      <c r="D12" s="10">
        <v>168.612</v>
      </c>
    </row>
    <row r="13" spans="1:4" ht="18" customHeight="1">
      <c r="A13" s="8" t="s">
        <v>22</v>
      </c>
      <c r="B13" s="9">
        <v>715851.6056</v>
      </c>
      <c r="C13" s="10">
        <v>1386.4380700000002</v>
      </c>
      <c r="D13" s="10">
        <v>141.88</v>
      </c>
    </row>
    <row r="14" spans="1:4" ht="18" customHeight="1">
      <c r="A14" s="8" t="s">
        <v>23</v>
      </c>
      <c r="B14" s="9">
        <v>2128606.6542</v>
      </c>
      <c r="C14" s="10">
        <v>2240.73183</v>
      </c>
      <c r="D14" s="10">
        <v>350.737</v>
      </c>
    </row>
    <row r="15" spans="1:4" ht="18" customHeight="1">
      <c r="A15" s="8" t="s">
        <v>24</v>
      </c>
      <c r="B15" s="9">
        <v>595295.1229</v>
      </c>
      <c r="C15" s="10">
        <v>2483.99894</v>
      </c>
      <c r="D15" s="10">
        <v>127.248</v>
      </c>
    </row>
    <row r="16" spans="1:4" ht="18" customHeight="1">
      <c r="A16" s="8" t="s">
        <v>25</v>
      </c>
      <c r="B16" s="9">
        <v>1062207.0266</v>
      </c>
      <c r="C16" s="10">
        <v>1589.8265900000001</v>
      </c>
      <c r="D16" s="10">
        <v>213.151</v>
      </c>
    </row>
    <row r="17" spans="1:4" ht="18" customHeight="1">
      <c r="A17" s="8" t="s">
        <v>29</v>
      </c>
      <c r="B17" s="9">
        <v>1087643.8895999999</v>
      </c>
      <c r="C17" s="10">
        <v>3712.5013</v>
      </c>
      <c r="D17" s="10">
        <v>153.298</v>
      </c>
    </row>
    <row r="18" spans="1:4" ht="18" customHeight="1">
      <c r="A18" s="8" t="s">
        <v>26</v>
      </c>
      <c r="B18" s="9">
        <v>1060230.9944</v>
      </c>
      <c r="C18" s="10">
        <v>1611.1591299999998</v>
      </c>
      <c r="D18" s="10">
        <v>190.976</v>
      </c>
    </row>
    <row r="19" spans="1:4" ht="18" customHeight="1">
      <c r="A19" s="8" t="s">
        <v>30</v>
      </c>
      <c r="B19" s="9">
        <v>618543.6753</v>
      </c>
      <c r="C19" s="10">
        <v>2028.39099</v>
      </c>
      <c r="D19" s="10">
        <v>127.349</v>
      </c>
    </row>
    <row r="20" spans="1:4" ht="18" customHeight="1">
      <c r="A20" s="8" t="s">
        <v>71</v>
      </c>
      <c r="B20" s="9">
        <v>854504.0173</v>
      </c>
      <c r="C20" s="10">
        <v>3075.5692599999998</v>
      </c>
      <c r="D20" s="10">
        <v>169.931</v>
      </c>
    </row>
    <row r="21" spans="1:4" ht="18" customHeight="1">
      <c r="A21" s="8" t="s">
        <v>27</v>
      </c>
      <c r="B21" s="9">
        <v>4564966.5542</v>
      </c>
      <c r="C21" s="10">
        <v>7991.99835</v>
      </c>
      <c r="D21" s="10">
        <v>702.035</v>
      </c>
    </row>
    <row r="22" spans="1:4" ht="18" customHeight="1">
      <c r="A22" s="8" t="s">
        <v>72</v>
      </c>
      <c r="B22" s="9">
        <v>2949754.3558</v>
      </c>
      <c r="C22" s="10">
        <v>7295.673519999999</v>
      </c>
      <c r="D22" s="10">
        <v>525.345</v>
      </c>
    </row>
    <row r="23" spans="1:4" ht="18" customHeight="1">
      <c r="A23" s="8" t="s">
        <v>73</v>
      </c>
      <c r="B23" s="9">
        <v>933850.8513999999</v>
      </c>
      <c r="C23" s="10">
        <v>2619.60734</v>
      </c>
      <c r="D23" s="10">
        <v>174.825</v>
      </c>
    </row>
    <row r="24" spans="1:4" ht="18" customHeight="1">
      <c r="A24" s="8" t="s">
        <v>74</v>
      </c>
      <c r="B24" s="9">
        <v>2025915.1422000001</v>
      </c>
      <c r="C24" s="10">
        <v>4872.40966</v>
      </c>
      <c r="D24" s="10">
        <v>346.117</v>
      </c>
    </row>
    <row r="25" spans="1:4" ht="18" customHeight="1">
      <c r="A25" s="11" t="s">
        <v>75</v>
      </c>
      <c r="B25" s="12">
        <f>SUM(B7:B24)</f>
        <v>25943963.908999998</v>
      </c>
      <c r="C25" s="12">
        <f>SUM(C7:C24)</f>
        <v>56903.42346</v>
      </c>
      <c r="D25" s="12">
        <f>SUM(D7:D24)</f>
        <v>4548.070000000001</v>
      </c>
    </row>
    <row r="26" spans="1:4" ht="12.75">
      <c r="A26" s="13"/>
      <c r="B26" s="14"/>
      <c r="C26" s="4"/>
      <c r="D26" s="4"/>
    </row>
    <row r="27" spans="1:4" ht="12.75" customHeight="1">
      <c r="A27" s="43" t="s">
        <v>65</v>
      </c>
      <c r="B27" s="44"/>
      <c r="C27" s="44"/>
      <c r="D27" s="44"/>
    </row>
    <row r="28" spans="1:4" ht="12.75">
      <c r="A28" s="44"/>
      <c r="B28" s="44"/>
      <c r="C28" s="44"/>
      <c r="D28" s="44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38</v>
      </c>
    </row>
    <row r="2" spans="1:5" ht="63" customHeight="1">
      <c r="A2" s="38" t="s">
        <v>77</v>
      </c>
      <c r="B2" s="38"/>
      <c r="C2" s="38"/>
      <c r="D2" s="38"/>
      <c r="E2" s="38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39</v>
      </c>
      <c r="B4" s="22" t="s">
        <v>35</v>
      </c>
      <c r="C4" s="7" t="s">
        <v>40</v>
      </c>
      <c r="D4" s="23" t="s">
        <v>41</v>
      </c>
      <c r="E4" s="7" t="s">
        <v>42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43</v>
      </c>
      <c r="B6" s="25">
        <v>110000000</v>
      </c>
      <c r="C6" s="9">
        <v>917348.7261</v>
      </c>
      <c r="D6" s="10">
        <v>2244.3332400000004</v>
      </c>
      <c r="E6" s="10">
        <v>168.61</v>
      </c>
    </row>
    <row r="7" spans="1:5" ht="18" customHeight="1">
      <c r="A7" s="8" t="s">
        <v>44</v>
      </c>
      <c r="B7" s="25">
        <v>150000000</v>
      </c>
      <c r="C7" s="9">
        <v>1253288.2392</v>
      </c>
      <c r="D7" s="10">
        <v>2967.40418</v>
      </c>
      <c r="E7" s="10">
        <v>216.855</v>
      </c>
    </row>
    <row r="8" spans="1:5" ht="18" customHeight="1">
      <c r="A8" s="8" t="s">
        <v>45</v>
      </c>
      <c r="B8" s="25">
        <v>190000000</v>
      </c>
      <c r="C8" s="9">
        <v>1407708.3303</v>
      </c>
      <c r="D8" s="10">
        <v>3465.07676</v>
      </c>
      <c r="E8" s="10">
        <v>276.057</v>
      </c>
    </row>
    <row r="9" spans="1:5" ht="18" customHeight="1">
      <c r="A9" s="8" t="s">
        <v>46</v>
      </c>
      <c r="B9" s="25">
        <v>230000000</v>
      </c>
      <c r="C9" s="9">
        <v>1270479.1254</v>
      </c>
      <c r="D9" s="10">
        <v>2557.27886</v>
      </c>
      <c r="E9" s="10">
        <v>183.049</v>
      </c>
    </row>
    <row r="10" spans="1:5" ht="18" customHeight="1">
      <c r="A10" s="8" t="s">
        <v>47</v>
      </c>
      <c r="B10" s="25">
        <v>630000000</v>
      </c>
      <c r="C10" s="9">
        <v>1632192.9425</v>
      </c>
      <c r="D10" s="10">
        <v>2366.68647</v>
      </c>
      <c r="E10" s="10">
        <v>311.995</v>
      </c>
    </row>
    <row r="11" spans="1:5" ht="18" customHeight="1">
      <c r="A11" s="8" t="s">
        <v>48</v>
      </c>
      <c r="B11" s="25">
        <v>310000000</v>
      </c>
      <c r="C11" s="9">
        <v>865576.656</v>
      </c>
      <c r="D11" s="10">
        <v>2394.3389700000002</v>
      </c>
      <c r="E11" s="10">
        <v>168.612</v>
      </c>
    </row>
    <row r="12" spans="1:5" ht="18" customHeight="1">
      <c r="A12" s="8" t="s">
        <v>49</v>
      </c>
      <c r="B12" s="25">
        <v>270000000</v>
      </c>
      <c r="C12" s="9">
        <v>715851.6056</v>
      </c>
      <c r="D12" s="10">
        <v>1386.4380700000002</v>
      </c>
      <c r="E12" s="10">
        <v>141.88</v>
      </c>
    </row>
    <row r="13" spans="1:5" ht="18" customHeight="1">
      <c r="A13" s="8" t="s">
        <v>50</v>
      </c>
      <c r="B13" s="25">
        <v>350000000</v>
      </c>
      <c r="C13" s="9">
        <v>2128606.6542</v>
      </c>
      <c r="D13" s="10">
        <v>2240.73183</v>
      </c>
      <c r="E13" s="10">
        <v>350.737</v>
      </c>
    </row>
    <row r="14" spans="1:5" ht="18" customHeight="1">
      <c r="A14" s="8" t="s">
        <v>51</v>
      </c>
      <c r="B14" s="25">
        <v>430000000</v>
      </c>
      <c r="C14" s="9">
        <v>595295.1229</v>
      </c>
      <c r="D14" s="10">
        <v>2483.99894</v>
      </c>
      <c r="E14" s="10">
        <v>127.248</v>
      </c>
    </row>
    <row r="15" spans="1:5" ht="18" customHeight="1">
      <c r="A15" s="8" t="s">
        <v>52</v>
      </c>
      <c r="B15" s="25">
        <v>390000000</v>
      </c>
      <c r="C15" s="9">
        <v>1062207.0266</v>
      </c>
      <c r="D15" s="10">
        <v>1589.8265900000001</v>
      </c>
      <c r="E15" s="10">
        <v>213.151</v>
      </c>
    </row>
    <row r="16" spans="1:5" ht="18" customHeight="1">
      <c r="A16" s="8" t="s">
        <v>53</v>
      </c>
      <c r="B16" s="25">
        <v>470000000</v>
      </c>
      <c r="C16" s="9">
        <v>1087643.8895999999</v>
      </c>
      <c r="D16" s="10">
        <v>3712.5013</v>
      </c>
      <c r="E16" s="10">
        <v>153.298</v>
      </c>
    </row>
    <row r="17" spans="1:5" ht="18" customHeight="1">
      <c r="A17" s="8" t="s">
        <v>54</v>
      </c>
      <c r="B17" s="25">
        <v>550000000</v>
      </c>
      <c r="C17" s="9">
        <v>1060230.9944</v>
      </c>
      <c r="D17" s="10">
        <v>1611.1591299999998</v>
      </c>
      <c r="E17" s="10">
        <v>190.976</v>
      </c>
    </row>
    <row r="18" spans="1:5" ht="18" customHeight="1">
      <c r="A18" s="8" t="s">
        <v>55</v>
      </c>
      <c r="B18" s="25">
        <v>590000000</v>
      </c>
      <c r="C18" s="9">
        <v>618543.6753</v>
      </c>
      <c r="D18" s="10">
        <v>2028.39099</v>
      </c>
      <c r="E18" s="10">
        <v>127.349</v>
      </c>
    </row>
    <row r="19" spans="1:5" ht="18" customHeight="1">
      <c r="A19" s="8" t="s">
        <v>56</v>
      </c>
      <c r="B19" s="25">
        <v>510000000</v>
      </c>
      <c r="C19" s="9">
        <v>854504.0173</v>
      </c>
      <c r="D19" s="10">
        <v>3075.5692599999998</v>
      </c>
      <c r="E19" s="10">
        <v>169.931</v>
      </c>
    </row>
    <row r="20" spans="1:5" ht="18" customHeight="1">
      <c r="A20" s="8" t="s">
        <v>57</v>
      </c>
      <c r="B20" s="25">
        <v>750000000</v>
      </c>
      <c r="C20" s="9">
        <v>4564966.5542</v>
      </c>
      <c r="D20" s="10">
        <v>7991.99835</v>
      </c>
      <c r="E20" s="10">
        <v>702.035</v>
      </c>
    </row>
    <row r="21" spans="1:5" ht="18" customHeight="1">
      <c r="A21" s="8" t="s">
        <v>58</v>
      </c>
      <c r="B21" s="25">
        <v>710000000</v>
      </c>
      <c r="C21" s="9">
        <v>2949754.3558</v>
      </c>
      <c r="D21" s="10">
        <v>7295.673519999999</v>
      </c>
      <c r="E21" s="10">
        <v>525.345</v>
      </c>
    </row>
    <row r="22" spans="1:5" ht="18" customHeight="1">
      <c r="A22" s="8" t="s">
        <v>78</v>
      </c>
      <c r="B22" s="25"/>
      <c r="C22" s="9">
        <v>933850.8513999999</v>
      </c>
      <c r="D22" s="10">
        <v>2619.60734</v>
      </c>
      <c r="E22" s="10">
        <v>174.825</v>
      </c>
    </row>
    <row r="23" spans="1:5" ht="18" customHeight="1">
      <c r="A23" s="8" t="s">
        <v>59</v>
      </c>
      <c r="B23" s="25"/>
      <c r="C23" s="9">
        <v>2025915.1422000001</v>
      </c>
      <c r="D23" s="10">
        <v>4872.40966</v>
      </c>
      <c r="E23" s="10">
        <v>346.117</v>
      </c>
    </row>
    <row r="24" spans="1:5" ht="18" customHeight="1">
      <c r="A24" s="11" t="s">
        <v>60</v>
      </c>
      <c r="B24" s="11"/>
      <c r="C24" s="12">
        <f>SUM(C6:C23)</f>
        <v>25943963.908999998</v>
      </c>
      <c r="D24" s="12">
        <f>SUM(D6:D23)</f>
        <v>56903.42346</v>
      </c>
      <c r="E24" s="12">
        <f>SUM(E6:E23)</f>
        <v>4548.070000000001</v>
      </c>
    </row>
    <row r="25" spans="1:5" ht="12.75">
      <c r="A25" s="13"/>
      <c r="B25" s="13"/>
      <c r="C25" s="26"/>
      <c r="D25" s="4"/>
      <c r="E25" s="4"/>
    </row>
    <row r="26" spans="1:5" ht="12.75">
      <c r="A26" s="39" t="s">
        <v>61</v>
      </c>
      <c r="B26" s="39"/>
      <c r="C26" s="40"/>
      <c r="D26" s="40"/>
      <c r="E26" s="40"/>
    </row>
    <row r="27" spans="1:5" ht="12.75">
      <c r="A27" s="40"/>
      <c r="B27" s="40"/>
      <c r="C27" s="40"/>
      <c r="D27" s="40"/>
      <c r="E27" s="40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5"/>
      <c r="D30" s="45"/>
      <c r="E30" s="18"/>
    </row>
    <row r="31" spans="1:5" ht="15" customHeight="1">
      <c r="A31" s="17"/>
      <c r="B31" s="17"/>
      <c r="C31" s="46"/>
      <c r="D31" s="46"/>
      <c r="E31" s="27"/>
    </row>
    <row r="32" spans="1:5" ht="30" customHeight="1">
      <c r="A32" s="19"/>
      <c r="B32" s="19"/>
      <c r="C32" s="45"/>
      <c r="D32" s="45"/>
      <c r="E32" s="20"/>
    </row>
    <row r="33" spans="1:5" ht="15">
      <c r="A33" s="21"/>
      <c r="B33" s="21"/>
      <c r="C33" s="46"/>
      <c r="D33" s="46"/>
      <c r="E33" s="21"/>
    </row>
    <row r="34" spans="3:4" ht="12.75">
      <c r="C34" s="28"/>
      <c r="D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Гульнара Байгазина</cp:lastModifiedBy>
  <cp:lastPrinted>2016-04-05T11:26:42Z</cp:lastPrinted>
  <dcterms:created xsi:type="dcterms:W3CDTF">2004-07-09T10:21:04Z</dcterms:created>
  <dcterms:modified xsi:type="dcterms:W3CDTF">2021-09-14T04:34:19Z</dcterms:modified>
  <cp:category/>
  <cp:version/>
  <cp:contentType/>
  <cp:contentStatus/>
</cp:coreProperties>
</file>