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<sst xmlns="http://schemas.openxmlformats.org/spreadsheetml/2006/main" count="79" uniqueCount="79">
  <si>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</si>
  <si>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</si>
  <si>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</si>
  <si>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</si>
  <si>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</si>
  <si>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</si>
  <si>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</si>
  <si>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</si>
  <si>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</si>
  <si>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</si>
  <si>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</si>
  <si>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</si>
  <si>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</si>
  <si>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</si>
  <si>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</si>
  <si>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</si>
  <si>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</si>
  <si>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</si>
  <si>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</si>
  <si>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</si>
  <si>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</si>
  <si>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</si>
  <si>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</si>
  <si>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</si>
  <si>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</si>
  <si>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</si>
  <si>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</si>
  <si>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</si>
  <si>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</si>
  <si>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</si>
  <si>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</si>
  <si>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</si>
  <si>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</si>
  <si>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</si>
  <si>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</si>
  <si>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</si>
  <si>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</si>
  <si>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</si>
  <si>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</si>
  <si>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</si>
  <si>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</si>
  <si>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</si>
  <si>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</si>
  <si>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</si>
  <si>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</si>
  <si>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</si>
  <si>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</si>
  <si>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</si>
  <si>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</si>
  <si>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</si>
  <si>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</si>
  <si>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</si>
  <si>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</si>
  <si>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</si>
  <si>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</si>
  <si>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</si>
  <si>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</si>
  <si>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</si>
  <si>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</si>
  <si>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</si>
  <si>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</si>
  <si>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</si>
  <si>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</si>
  <si>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</si>
  <si>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</si>
  <si>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</si>
  <si>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</si>
  <si>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</si>
  <si>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</si>
  <si>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</si>
  <si>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</si>
  <si>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</si>
  <si>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</si>
  <si>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 квартал 2019 года</t>
  </si>
  <si>
    <t xml:space="preserve">Information on amounts of social payments and fine received  by State Social Insurance Fund JSC and on number of participants of Compulsory Social Insurance System for the second  guarter of 2019 financial period                                         </t>
  </si>
  <si>
    <t>г.Нур - Султан</t>
  </si>
  <si>
    <t>Нұр - Сұлтан қаласы</t>
  </si>
  <si>
    <t>Nur-Sultan city</t>
  </si>
  <si>
    <t xml:space="preserve"> 2019 жылдың 2 -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</si>
</sst>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5">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6" fillId="0" borderId="0" xfId="53" applyNumberFormat="1" applyFont="1" applyAlignme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G15" sqref="G15"/>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4" t="s">
        <v>64</v>
      </c>
      <c r="D1" s="34"/>
    </row>
    <row r="2" spans="1:4" ht="14.25" customHeight="1">
      <c r="A2" s="3"/>
      <c r="B2" s="4"/>
      <c r="C2" s="4"/>
      <c r="D2" s="4"/>
    </row>
    <row r="3" spans="1:4" ht="63" customHeight="1">
      <c r="A3" s="35" t="s">
        <v>73</v>
      </c>
      <c r="B3" s="35"/>
      <c r="C3" s="35"/>
      <c r="D3" s="35"/>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2201240.181</v>
      </c>
      <c r="C7" s="10">
        <v>5435.58053</v>
      </c>
      <c r="D7" s="10">
        <v>206.959</v>
      </c>
    </row>
    <row r="8" spans="1:4" ht="18" customHeight="1">
      <c r="A8" s="8" t="s">
        <v>1</v>
      </c>
      <c r="B8" s="9">
        <v>2878371.5385</v>
      </c>
      <c r="C8" s="10">
        <v>8096.61417</v>
      </c>
      <c r="D8" s="10">
        <v>245.828</v>
      </c>
    </row>
    <row r="9" spans="1:4" ht="18" customHeight="1">
      <c r="A9" s="8" t="s">
        <v>2</v>
      </c>
      <c r="B9" s="9">
        <v>3307918.945</v>
      </c>
      <c r="C9" s="10">
        <v>6758.56886</v>
      </c>
      <c r="D9" s="10">
        <v>318.482</v>
      </c>
    </row>
    <row r="10" spans="1:4" ht="18" customHeight="1">
      <c r="A10" s="8" t="s">
        <v>3</v>
      </c>
      <c r="B10" s="9">
        <v>3812311.486</v>
      </c>
      <c r="C10" s="10">
        <v>5015.74485</v>
      </c>
      <c r="D10" s="10">
        <v>239.026</v>
      </c>
    </row>
    <row r="11" spans="1:4" ht="18" customHeight="1">
      <c r="A11" s="8" t="s">
        <v>4</v>
      </c>
      <c r="B11" s="9">
        <v>4266930.6895</v>
      </c>
      <c r="C11" s="10">
        <v>5907.4873</v>
      </c>
      <c r="D11" s="10">
        <v>387.897</v>
      </c>
    </row>
    <row r="12" spans="1:4" ht="18" customHeight="1">
      <c r="A12" s="8" t="s">
        <v>5</v>
      </c>
      <c r="B12" s="9">
        <v>2070465.3415</v>
      </c>
      <c r="C12" s="10">
        <v>3991.82846</v>
      </c>
      <c r="D12" s="10">
        <v>210.113</v>
      </c>
    </row>
    <row r="13" spans="1:4" ht="18" customHeight="1">
      <c r="A13" s="8" t="s">
        <v>6</v>
      </c>
      <c r="B13" s="9">
        <v>1992091.227</v>
      </c>
      <c r="C13" s="10">
        <v>3358.16821</v>
      </c>
      <c r="D13" s="10">
        <v>185.413</v>
      </c>
    </row>
    <row r="14" spans="1:4" ht="18" customHeight="1">
      <c r="A14" s="8" t="s">
        <v>7</v>
      </c>
      <c r="B14" s="9">
        <v>5187853.459</v>
      </c>
      <c r="C14" s="10">
        <v>7890.51638</v>
      </c>
      <c r="D14" s="10">
        <v>409.516</v>
      </c>
    </row>
    <row r="15" spans="1:4" ht="18" customHeight="1">
      <c r="A15" s="8" t="s">
        <v>15</v>
      </c>
      <c r="B15" s="9">
        <v>1581248.825</v>
      </c>
      <c r="C15" s="10">
        <v>4011.0805299999997</v>
      </c>
      <c r="D15" s="10">
        <v>167.465</v>
      </c>
    </row>
    <row r="16" spans="1:4" ht="18" customHeight="1">
      <c r="A16" s="8" t="s">
        <v>8</v>
      </c>
      <c r="B16" s="9">
        <v>2661936.803</v>
      </c>
      <c r="C16" s="10">
        <v>7785.018480000001</v>
      </c>
      <c r="D16" s="10">
        <v>252.143</v>
      </c>
    </row>
    <row r="17" spans="1:4" ht="18" customHeight="1">
      <c r="A17" s="8" t="s">
        <v>9</v>
      </c>
      <c r="B17" s="9">
        <v>2854182.787</v>
      </c>
      <c r="C17" s="10">
        <v>4216.92687</v>
      </c>
      <c r="D17" s="10">
        <v>181.538</v>
      </c>
    </row>
    <row r="18" spans="1:4" ht="18" customHeight="1">
      <c r="A18" s="8" t="s">
        <v>10</v>
      </c>
      <c r="B18" s="9">
        <v>2827634.938</v>
      </c>
      <c r="C18" s="10">
        <v>5041.15371</v>
      </c>
      <c r="D18" s="10">
        <v>232.679</v>
      </c>
    </row>
    <row r="19" spans="1:4" ht="18" customHeight="1">
      <c r="A19" s="8" t="s">
        <v>11</v>
      </c>
      <c r="B19" s="9">
        <v>1546453.0485</v>
      </c>
      <c r="C19" s="10">
        <v>3353.2221099999997</v>
      </c>
      <c r="D19" s="10">
        <v>157.195</v>
      </c>
    </row>
    <row r="20" spans="1:4" ht="18" customHeight="1">
      <c r="A20" s="8" t="s">
        <v>71</v>
      </c>
      <c r="B20" s="9">
        <v>2175774.218</v>
      </c>
      <c r="C20" s="10">
        <v>7168.37925</v>
      </c>
      <c r="D20" s="10">
        <v>225.103</v>
      </c>
    </row>
    <row r="21" spans="1:4" ht="18" customHeight="1">
      <c r="A21" s="8" t="s">
        <v>12</v>
      </c>
      <c r="B21" s="9">
        <v>12003060.109</v>
      </c>
      <c r="C21" s="10">
        <v>15888.30242</v>
      </c>
      <c r="D21" s="10">
        <v>832.685</v>
      </c>
    </row>
    <row r="22" spans="1:4" ht="18" customHeight="1">
      <c r="A22" s="8" t="s">
        <v>75</v>
      </c>
      <c r="B22" s="9">
        <v>7556577.708</v>
      </c>
      <c r="C22" s="10">
        <v>15772.69341</v>
      </c>
      <c r="D22" s="10">
        <v>573.341</v>
      </c>
    </row>
    <row r="23" spans="1:4" ht="18" customHeight="1">
      <c r="A23" s="8" t="s">
        <v>72</v>
      </c>
      <c r="B23" s="9">
        <v>2144664.0925</v>
      </c>
      <c r="C23" s="10">
        <v>6077.446889999999</v>
      </c>
      <c r="D23" s="10">
        <v>211.369</v>
      </c>
    </row>
    <row r="24" spans="1:4" ht="18" customHeight="1">
      <c r="A24" s="8" t="s">
        <v>35</v>
      </c>
      <c r="B24" s="9">
        <v>1958939.6025</v>
      </c>
      <c r="C24" s="10">
        <v>3280.91586</v>
      </c>
      <c r="D24" s="10">
        <v>159.55</v>
      </c>
    </row>
    <row r="25" spans="1:4" ht="18" customHeight="1">
      <c r="A25" s="11" t="s">
        <v>13</v>
      </c>
      <c r="B25" s="12">
        <f>SUM(B7:B24)</f>
        <v>63027654.999</v>
      </c>
      <c r="C25" s="12">
        <f>SUM(C7:C24)</f>
        <v>119049.64829</v>
      </c>
      <c r="D25" s="12">
        <f>SUM(D7:D24)</f>
        <v>5196.302000000001</v>
      </c>
    </row>
    <row r="26" spans="1:4" ht="12.75">
      <c r="A26" s="13"/>
      <c r="B26" s="26"/>
      <c r="C26" s="4"/>
      <c r="D26" s="4"/>
    </row>
    <row r="27" spans="1:4" ht="12.75">
      <c r="A27" s="36" t="s">
        <v>34</v>
      </c>
      <c r="B27" s="37"/>
      <c r="C27" s="37"/>
      <c r="D27" s="37"/>
    </row>
    <row r="28" spans="1:4" ht="12.75">
      <c r="A28" s="37"/>
      <c r="B28" s="37"/>
      <c r="C28" s="37"/>
      <c r="D28" s="37"/>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0">
      <selection activeCell="F4" sqref="F4"/>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8" t="s">
        <v>63</v>
      </c>
      <c r="D1" s="38"/>
    </row>
    <row r="2" spans="1:4" ht="12.75" customHeight="1">
      <c r="A2" s="3"/>
      <c r="B2" s="4"/>
      <c r="C2" s="4"/>
      <c r="D2" s="4"/>
    </row>
    <row r="3" spans="1:8" ht="57" customHeight="1">
      <c r="A3" s="39" t="s">
        <v>78</v>
      </c>
      <c r="B3" s="39"/>
      <c r="C3" s="39"/>
      <c r="D3" s="39"/>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2201240.181</v>
      </c>
      <c r="C7" s="10">
        <v>5435.58053</v>
      </c>
      <c r="D7" s="10">
        <v>206.959</v>
      </c>
    </row>
    <row r="8" spans="1:4" ht="18" customHeight="1">
      <c r="A8" s="8" t="s">
        <v>33</v>
      </c>
      <c r="B8" s="9">
        <v>2878371.5385</v>
      </c>
      <c r="C8" s="10">
        <v>8096.61417</v>
      </c>
      <c r="D8" s="10">
        <v>245.828</v>
      </c>
    </row>
    <row r="9" spans="1:4" ht="18" customHeight="1">
      <c r="A9" s="8" t="s">
        <v>18</v>
      </c>
      <c r="B9" s="9">
        <v>3307918.945</v>
      </c>
      <c r="C9" s="10">
        <v>6758.56886</v>
      </c>
      <c r="D9" s="10">
        <v>318.482</v>
      </c>
    </row>
    <row r="10" spans="1:4" ht="18" customHeight="1">
      <c r="A10" s="8" t="s">
        <v>19</v>
      </c>
      <c r="B10" s="9">
        <v>3812311.486</v>
      </c>
      <c r="C10" s="10">
        <v>5015.74485</v>
      </c>
      <c r="D10" s="10">
        <v>239.026</v>
      </c>
    </row>
    <row r="11" spans="1:4" ht="18" customHeight="1">
      <c r="A11" s="8" t="s">
        <v>20</v>
      </c>
      <c r="B11" s="9">
        <v>4266930.6895</v>
      </c>
      <c r="C11" s="10">
        <v>5907.4873</v>
      </c>
      <c r="D11" s="10">
        <v>387.897</v>
      </c>
    </row>
    <row r="12" spans="1:4" ht="18" customHeight="1">
      <c r="A12" s="8" t="s">
        <v>21</v>
      </c>
      <c r="B12" s="9">
        <v>2070465.3415</v>
      </c>
      <c r="C12" s="10">
        <v>3991.82846</v>
      </c>
      <c r="D12" s="10">
        <v>210.113</v>
      </c>
    </row>
    <row r="13" spans="1:4" ht="18" customHeight="1">
      <c r="A13" s="8" t="s">
        <v>22</v>
      </c>
      <c r="B13" s="9">
        <v>1992091.227</v>
      </c>
      <c r="C13" s="10">
        <v>3358.16821</v>
      </c>
      <c r="D13" s="10">
        <v>185.413</v>
      </c>
    </row>
    <row r="14" spans="1:4" ht="18" customHeight="1">
      <c r="A14" s="8" t="s">
        <v>23</v>
      </c>
      <c r="B14" s="9">
        <v>5187853.459</v>
      </c>
      <c r="C14" s="10">
        <v>7890.51638</v>
      </c>
      <c r="D14" s="10">
        <v>409.516</v>
      </c>
    </row>
    <row r="15" spans="1:4" ht="18" customHeight="1">
      <c r="A15" s="8" t="s">
        <v>24</v>
      </c>
      <c r="B15" s="9">
        <v>1581248.825</v>
      </c>
      <c r="C15" s="10">
        <v>4011.0805299999997</v>
      </c>
      <c r="D15" s="10">
        <v>167.465</v>
      </c>
    </row>
    <row r="16" spans="1:4" ht="18" customHeight="1">
      <c r="A16" s="8" t="s">
        <v>25</v>
      </c>
      <c r="B16" s="9">
        <v>2661936.803</v>
      </c>
      <c r="C16" s="10">
        <v>7785.018480000001</v>
      </c>
      <c r="D16" s="10">
        <v>252.143</v>
      </c>
    </row>
    <row r="17" spans="1:4" ht="18" customHeight="1">
      <c r="A17" s="8" t="s">
        <v>30</v>
      </c>
      <c r="B17" s="9">
        <v>2854182.787</v>
      </c>
      <c r="C17" s="10">
        <v>4216.92687</v>
      </c>
      <c r="D17" s="10">
        <v>181.538</v>
      </c>
    </row>
    <row r="18" spans="1:4" ht="18" customHeight="1">
      <c r="A18" s="8" t="s">
        <v>26</v>
      </c>
      <c r="B18" s="9">
        <v>2827634.938</v>
      </c>
      <c r="C18" s="10">
        <v>5041.15371</v>
      </c>
      <c r="D18" s="10">
        <v>232.679</v>
      </c>
    </row>
    <row r="19" spans="1:4" ht="18" customHeight="1">
      <c r="A19" s="8" t="s">
        <v>31</v>
      </c>
      <c r="B19" s="9">
        <v>1546453.0485</v>
      </c>
      <c r="C19" s="10">
        <v>3353.2221099999997</v>
      </c>
      <c r="D19" s="10">
        <v>157.195</v>
      </c>
    </row>
    <row r="20" spans="1:4" ht="18" customHeight="1">
      <c r="A20" s="8" t="s">
        <v>69</v>
      </c>
      <c r="B20" s="9">
        <v>2175774.218</v>
      </c>
      <c r="C20" s="10">
        <v>7168.37925</v>
      </c>
      <c r="D20" s="10">
        <v>225.103</v>
      </c>
    </row>
    <row r="21" spans="1:4" ht="18" customHeight="1">
      <c r="A21" s="8" t="s">
        <v>27</v>
      </c>
      <c r="B21" s="9">
        <v>12003060.109</v>
      </c>
      <c r="C21" s="10">
        <v>15888.30242</v>
      </c>
      <c r="D21" s="10">
        <v>832.685</v>
      </c>
    </row>
    <row r="22" spans="1:4" ht="18" customHeight="1">
      <c r="A22" s="8" t="s">
        <v>76</v>
      </c>
      <c r="B22" s="9">
        <v>7556577.708</v>
      </c>
      <c r="C22" s="10">
        <v>15772.69341</v>
      </c>
      <c r="D22" s="10">
        <v>573.341</v>
      </c>
    </row>
    <row r="23" spans="1:4" ht="18" customHeight="1">
      <c r="A23" s="8" t="s">
        <v>70</v>
      </c>
      <c r="B23" s="9">
        <v>2144664.0925</v>
      </c>
      <c r="C23" s="10">
        <v>6077.446889999999</v>
      </c>
      <c r="D23" s="10">
        <v>211.369</v>
      </c>
    </row>
    <row r="24" spans="1:4" ht="18" customHeight="1">
      <c r="A24" s="8" t="s">
        <v>32</v>
      </c>
      <c r="B24" s="9">
        <v>1958939.6025</v>
      </c>
      <c r="C24" s="10">
        <v>3280.91586</v>
      </c>
      <c r="D24" s="10">
        <v>159.55</v>
      </c>
    </row>
    <row r="25" spans="1:4" ht="18" customHeight="1">
      <c r="A25" s="11" t="s">
        <v>28</v>
      </c>
      <c r="B25" s="12">
        <f>SUM(B7:B24)</f>
        <v>63027654.999</v>
      </c>
      <c r="C25" s="12">
        <f>SUM(C7:C24)</f>
        <v>119049.64829</v>
      </c>
      <c r="D25" s="12">
        <f>SUM(D7:D24)</f>
        <v>5196.302000000001</v>
      </c>
    </row>
    <row r="26" spans="1:4" ht="12.75">
      <c r="A26" s="13"/>
      <c r="B26" s="14"/>
      <c r="C26" s="4"/>
      <c r="D26" s="4"/>
    </row>
    <row r="27" spans="1:4" ht="12.75" customHeight="1">
      <c r="A27" s="40" t="s">
        <v>66</v>
      </c>
      <c r="B27" s="41"/>
      <c r="C27" s="41"/>
      <c r="D27" s="41"/>
    </row>
    <row r="28" spans="1:4" ht="12.75">
      <c r="A28" s="41"/>
      <c r="B28" s="41"/>
      <c r="C28" s="41"/>
      <c r="D28" s="41"/>
    </row>
    <row r="29" spans="1:4" ht="12.75">
      <c r="A29" s="15"/>
      <c r="B29" s="15"/>
      <c r="C29" s="15"/>
      <c r="D29" s="15"/>
    </row>
    <row r="30" spans="1:4" ht="12.75">
      <c r="A30" s="16"/>
      <c r="B30" s="16"/>
      <c r="C30" s="16"/>
      <c r="D30" s="16"/>
    </row>
    <row r="31" spans="1:4" ht="12.75">
      <c r="A31" s="16"/>
      <c r="B31" s="33"/>
      <c r="C31" s="33"/>
      <c r="D31" s="33"/>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J13" sqref="J13"/>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2" t="s">
        <v>74</v>
      </c>
      <c r="B2" s="42"/>
      <c r="C2" s="42"/>
      <c r="D2" s="42"/>
      <c r="E2" s="42"/>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2201240.181</v>
      </c>
      <c r="D6" s="10">
        <v>5435.58053</v>
      </c>
      <c r="E6" s="10">
        <v>206.959</v>
      </c>
    </row>
    <row r="7" spans="1:5" ht="18" customHeight="1">
      <c r="A7" s="8" t="s">
        <v>47</v>
      </c>
      <c r="B7" s="25">
        <v>150000000</v>
      </c>
      <c r="C7" s="9">
        <v>2878371.5385</v>
      </c>
      <c r="D7" s="10">
        <v>8096.61417</v>
      </c>
      <c r="E7" s="10">
        <v>245.828</v>
      </c>
    </row>
    <row r="8" spans="1:5" ht="18" customHeight="1">
      <c r="A8" s="8" t="s">
        <v>48</v>
      </c>
      <c r="B8" s="25">
        <v>190000000</v>
      </c>
      <c r="C8" s="9">
        <v>3307918.945</v>
      </c>
      <c r="D8" s="10">
        <v>6758.56886</v>
      </c>
      <c r="E8" s="10">
        <v>318.482</v>
      </c>
    </row>
    <row r="9" spans="1:5" ht="18" customHeight="1">
      <c r="A9" s="8" t="s">
        <v>49</v>
      </c>
      <c r="B9" s="25">
        <v>230000000</v>
      </c>
      <c r="C9" s="9">
        <v>3812311.486</v>
      </c>
      <c r="D9" s="10">
        <v>5015.74485</v>
      </c>
      <c r="E9" s="10">
        <v>239.026</v>
      </c>
    </row>
    <row r="10" spans="1:5" ht="18" customHeight="1">
      <c r="A10" s="8" t="s">
        <v>50</v>
      </c>
      <c r="B10" s="25">
        <v>630000000</v>
      </c>
      <c r="C10" s="9">
        <v>4266930.6895</v>
      </c>
      <c r="D10" s="10">
        <v>5907.4873</v>
      </c>
      <c r="E10" s="10">
        <v>387.897</v>
      </c>
    </row>
    <row r="11" spans="1:5" ht="18" customHeight="1">
      <c r="A11" s="8" t="s">
        <v>51</v>
      </c>
      <c r="B11" s="25">
        <v>310000000</v>
      </c>
      <c r="C11" s="9">
        <v>2070465.3415</v>
      </c>
      <c r="D11" s="10">
        <v>3991.82846</v>
      </c>
      <c r="E11" s="10">
        <v>210.113</v>
      </c>
    </row>
    <row r="12" spans="1:5" ht="18" customHeight="1">
      <c r="A12" s="8" t="s">
        <v>52</v>
      </c>
      <c r="B12" s="25">
        <v>270000000</v>
      </c>
      <c r="C12" s="9">
        <v>1992091.227</v>
      </c>
      <c r="D12" s="10">
        <v>3358.16821</v>
      </c>
      <c r="E12" s="10">
        <v>185.413</v>
      </c>
    </row>
    <row r="13" spans="1:5" ht="18" customHeight="1">
      <c r="A13" s="8" t="s">
        <v>53</v>
      </c>
      <c r="B13" s="25">
        <v>350000000</v>
      </c>
      <c r="C13" s="9">
        <v>5187853.459</v>
      </c>
      <c r="D13" s="10">
        <v>7890.51638</v>
      </c>
      <c r="E13" s="10">
        <v>409.516</v>
      </c>
    </row>
    <row r="14" spans="1:5" ht="18" customHeight="1">
      <c r="A14" s="8" t="s">
        <v>54</v>
      </c>
      <c r="B14" s="25">
        <v>430000000</v>
      </c>
      <c r="C14" s="9">
        <v>1581248.825</v>
      </c>
      <c r="D14" s="10">
        <v>4011.0805299999997</v>
      </c>
      <c r="E14" s="10">
        <v>167.465</v>
      </c>
    </row>
    <row r="15" spans="1:5" ht="18" customHeight="1">
      <c r="A15" s="8" t="s">
        <v>55</v>
      </c>
      <c r="B15" s="25">
        <v>390000000</v>
      </c>
      <c r="C15" s="9">
        <v>2661936.803</v>
      </c>
      <c r="D15" s="10">
        <v>7785.018480000001</v>
      </c>
      <c r="E15" s="10">
        <v>252.143</v>
      </c>
    </row>
    <row r="16" spans="1:5" ht="18" customHeight="1">
      <c r="A16" s="8" t="s">
        <v>56</v>
      </c>
      <c r="B16" s="25">
        <v>470000000</v>
      </c>
      <c r="C16" s="9">
        <v>2854182.787</v>
      </c>
      <c r="D16" s="10">
        <v>4216.92687</v>
      </c>
      <c r="E16" s="10">
        <v>181.538</v>
      </c>
    </row>
    <row r="17" spans="1:5" ht="18" customHeight="1">
      <c r="A17" s="8" t="s">
        <v>57</v>
      </c>
      <c r="B17" s="25">
        <v>550000000</v>
      </c>
      <c r="C17" s="9">
        <v>2827634.938</v>
      </c>
      <c r="D17" s="10">
        <v>5041.15371</v>
      </c>
      <c r="E17" s="10">
        <v>232.679</v>
      </c>
    </row>
    <row r="18" spans="1:5" ht="18" customHeight="1">
      <c r="A18" s="8" t="s">
        <v>58</v>
      </c>
      <c r="B18" s="25">
        <v>590000000</v>
      </c>
      <c r="C18" s="9">
        <v>1546453.0485</v>
      </c>
      <c r="D18" s="10">
        <v>3353.2221099999997</v>
      </c>
      <c r="E18" s="10">
        <v>157.195</v>
      </c>
    </row>
    <row r="19" spans="1:5" ht="18" customHeight="1">
      <c r="A19" s="8" t="s">
        <v>67</v>
      </c>
      <c r="B19" s="25">
        <v>510000000</v>
      </c>
      <c r="C19" s="9">
        <v>2175774.218</v>
      </c>
      <c r="D19" s="10">
        <v>7168.37925</v>
      </c>
      <c r="E19" s="10">
        <v>225.103</v>
      </c>
    </row>
    <row r="20" spans="1:5" ht="18" customHeight="1">
      <c r="A20" s="8" t="s">
        <v>59</v>
      </c>
      <c r="B20" s="25">
        <v>750000000</v>
      </c>
      <c r="C20" s="9">
        <v>12003060.109</v>
      </c>
      <c r="D20" s="10">
        <v>15888.30242</v>
      </c>
      <c r="E20" s="10">
        <v>832.685</v>
      </c>
    </row>
    <row r="21" spans="1:5" ht="18" customHeight="1">
      <c r="A21" s="8" t="s">
        <v>77</v>
      </c>
      <c r="B21" s="25">
        <v>710000000</v>
      </c>
      <c r="C21" s="9">
        <v>7556577.708</v>
      </c>
      <c r="D21" s="10">
        <v>15772.69341</v>
      </c>
      <c r="E21" s="10">
        <v>573.341</v>
      </c>
    </row>
    <row r="22" spans="1:5" ht="18" customHeight="1">
      <c r="A22" s="8" t="s">
        <v>68</v>
      </c>
      <c r="B22" s="25"/>
      <c r="C22" s="9">
        <v>2144664.0925</v>
      </c>
      <c r="D22" s="10">
        <v>6077.446889999999</v>
      </c>
      <c r="E22" s="10">
        <v>211.369</v>
      </c>
    </row>
    <row r="23" spans="1:5" ht="18" customHeight="1">
      <c r="A23" s="8" t="s">
        <v>60</v>
      </c>
      <c r="B23" s="25"/>
      <c r="C23" s="9">
        <v>1958939.6025</v>
      </c>
      <c r="D23" s="10">
        <v>3280.91586</v>
      </c>
      <c r="E23" s="10">
        <v>159.55</v>
      </c>
    </row>
    <row r="24" spans="1:5" ht="18" customHeight="1">
      <c r="A24" s="11" t="s">
        <v>61</v>
      </c>
      <c r="B24" s="11"/>
      <c r="C24" s="12">
        <f>SUM(C6:C23)</f>
        <v>63027654.999</v>
      </c>
      <c r="D24" s="12">
        <f>SUM(D6:D23)</f>
        <v>119049.64829</v>
      </c>
      <c r="E24" s="12">
        <f>SUM(E6:E23)</f>
        <v>5196.302000000001</v>
      </c>
    </row>
    <row r="25" spans="1:5" ht="12.75">
      <c r="A25" s="13"/>
      <c r="B25" s="13"/>
      <c r="C25" s="26"/>
      <c r="D25" s="4"/>
      <c r="E25" s="4"/>
    </row>
    <row r="26" spans="1:5" ht="12.75">
      <c r="A26" s="36" t="s">
        <v>62</v>
      </c>
      <c r="B26" s="36"/>
      <c r="C26" s="37"/>
      <c r="D26" s="37"/>
      <c r="E26" s="37"/>
    </row>
    <row r="27" spans="1:5" ht="12.75">
      <c r="A27" s="37"/>
      <c r="B27" s="37"/>
      <c r="C27" s="37"/>
      <c r="D27" s="37"/>
      <c r="E27" s="37"/>
    </row>
    <row r="28" spans="1:5" ht="12.75">
      <c r="A28" s="16"/>
      <c r="B28" s="16"/>
      <c r="C28" s="16"/>
      <c r="D28" s="16"/>
      <c r="E28" s="16"/>
    </row>
    <row r="29" spans="1:5" ht="12.75">
      <c r="A29" s="16"/>
      <c r="B29" s="16"/>
      <c r="C29" s="33"/>
      <c r="D29" s="33"/>
      <c r="E29" s="33"/>
    </row>
    <row r="30" spans="1:5" ht="15.75">
      <c r="A30" s="17"/>
      <c r="B30" s="17"/>
      <c r="C30" s="43"/>
      <c r="D30" s="43"/>
      <c r="E30" s="18"/>
    </row>
    <row r="31" spans="1:5" ht="15" customHeight="1">
      <c r="A31" s="17"/>
      <c r="B31" s="17"/>
      <c r="C31" s="44"/>
      <c r="D31" s="44"/>
      <c r="E31" s="27"/>
    </row>
    <row r="32" spans="1:5" ht="30" customHeight="1">
      <c r="A32" s="19"/>
      <c r="B32" s="19"/>
      <c r="C32" s="43"/>
      <c r="D32" s="43"/>
      <c r="E32" s="20"/>
    </row>
    <row r="33" spans="1:5" ht="15">
      <c r="A33" s="21"/>
      <c r="B33" s="21"/>
      <c r="C33" s="44"/>
      <c r="D33" s="44"/>
      <c r="E33" s="21"/>
    </row>
    <row r="34" spans="3:5" ht="12.75">
      <c r="C34" s="28"/>
      <c r="D34" s="28"/>
      <c r="E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2019-07-09T03:36:51Z</cp:lastPrinted>
  <dcterms:created xsi:type="dcterms:W3CDTF">2004-07-09T10:21:04Z</dcterms:created>
  <dcterms:modified xsi:type="dcterms:W3CDTF">2019-07-09T03:36:53Z</dcterms:modified>
  <cp:category/>
  <cp:version/>
  <cp:contentType/>
  <cp:contentStatus/>
</cp:coreProperties>
</file>