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0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<sst xmlns="http://schemas.openxmlformats.org/spreadsheetml/2006/main" count="76" uniqueCount="76">
  <si>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</si>
  <si>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</si>
  <si>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</si>
  <si>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</si>
  <si>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</si>
  <si>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</si>
  <si>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</si>
  <si>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</si>
  <si>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</si>
  <si>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</si>
  <si>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</si>
  <si>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</si>
  <si>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</si>
  <si>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</si>
  <si>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</si>
  <si>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</si>
  <si>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</si>
  <si>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</si>
  <si>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</si>
  <si>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</si>
  <si>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</si>
  <si>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</si>
  <si>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</si>
  <si>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</si>
  <si>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</si>
  <si>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</si>
  <si>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</si>
  <si>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</si>
  <si>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</si>
  <si>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</si>
  <si>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</si>
  <si>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</si>
  <si>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</si>
  <si>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</si>
  <si>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</si>
  <si>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</si>
  <si>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</si>
  <si>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Оңтүстік Қазақстан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</si>
  <si>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</si>
  <si>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</si>
  <si>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</si>
  <si>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</si>
  <si>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</si>
  <si>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</si>
  <si>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</si>
  <si>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</si>
  <si>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</si>
  <si>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</si>
  <si>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</si>
  <si>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</si>
  <si>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</si>
  <si>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</si>
  <si>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</si>
  <si>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</si>
  <si>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</si>
  <si>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</si>
  <si>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</si>
  <si>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</si>
  <si>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</si>
  <si>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</si>
  <si>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</si>
  <si>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</si>
  <si>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</si>
  <si>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</si>
  <si>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</si>
  <si>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</si>
  <si>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</si>
  <si>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</si>
  <si>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</si>
  <si>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</si>
  <si>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</si>
  <si>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</si>
  <si>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</si>
  <si>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июль 2018 года</t>
  </si>
  <si>
    <t xml:space="preserve"> 2018 жылдың шілде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</si>
  <si>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 July 2018 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</si>
</sst>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PageLayoutView="0" workbookViewId="0" topLeftCell="A13">
      <selection activeCell="B7" sqref="B7:D23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2" t="s">
        <v>70</v>
      </c>
      <c r="D1" s="32"/>
    </row>
    <row r="2" spans="1:4" ht="14.25" customHeight="1">
      <c r="A2" s="3"/>
      <c r="B2" s="4"/>
      <c r="C2" s="4"/>
      <c r="D2" s="4"/>
    </row>
    <row r="3" spans="1:4" ht="63" customHeight="1">
      <c r="A3" s="33" t="s">
        <v>73</v>
      </c>
      <c r="B3" s="33"/>
      <c r="C3" s="33"/>
      <c r="D3" s="33"/>
    </row>
    <row r="4" spans="1:4" ht="12.75">
      <c r="A4" s="5"/>
      <c r="B4" s="5"/>
      <c r="C4" s="5"/>
      <c r="D4" s="5"/>
    </row>
    <row r="5" spans="1:4" ht="60" customHeight="1">
      <c r="A5" s="22" t="s">
        <v>16</v>
      </c>
      <c r="B5" s="7" t="s">
        <v>18</v>
      </c>
      <c r="C5" s="23" t="s">
        <v>40</v>
      </c>
      <c r="D5" s="7" t="s">
        <v>43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643781.193</v>
      </c>
      <c r="C7" s="10">
        <v>1380.33855</v>
      </c>
      <c r="D7" s="10">
        <v>168.045</v>
      </c>
    </row>
    <row r="8" spans="1:4" ht="18" customHeight="1">
      <c r="A8" s="8" t="s">
        <v>1</v>
      </c>
      <c r="B8" s="9">
        <v>834486.962</v>
      </c>
      <c r="C8" s="10">
        <v>1693.908</v>
      </c>
      <c r="D8" s="10">
        <v>203.132</v>
      </c>
    </row>
    <row r="9" spans="1:4" ht="18" customHeight="1">
      <c r="A9" s="8" t="s">
        <v>2</v>
      </c>
      <c r="B9" s="9">
        <v>924803.205</v>
      </c>
      <c r="C9" s="10">
        <v>2143.83004</v>
      </c>
      <c r="D9" s="10">
        <v>248.34</v>
      </c>
    </row>
    <row r="10" spans="1:4" ht="18" customHeight="1">
      <c r="A10" s="8" t="s">
        <v>3</v>
      </c>
      <c r="B10" s="9">
        <v>1105772.812</v>
      </c>
      <c r="C10" s="10">
        <v>3266.55111</v>
      </c>
      <c r="D10" s="10">
        <v>197.801</v>
      </c>
    </row>
    <row r="11" spans="1:4" ht="18" customHeight="1">
      <c r="A11" s="8" t="s">
        <v>4</v>
      </c>
      <c r="B11" s="9">
        <v>1228849.143</v>
      </c>
      <c r="C11" s="10">
        <v>1888.3206100000002</v>
      </c>
      <c r="D11" s="10">
        <v>319.096</v>
      </c>
    </row>
    <row r="12" spans="1:4" ht="18" customHeight="1">
      <c r="A12" s="8" t="s">
        <v>5</v>
      </c>
      <c r="B12" s="9">
        <v>577740.361</v>
      </c>
      <c r="C12" s="10">
        <v>773.03445</v>
      </c>
      <c r="D12" s="10">
        <v>155.899</v>
      </c>
    </row>
    <row r="13" spans="1:4" ht="18" customHeight="1">
      <c r="A13" s="8" t="s">
        <v>6</v>
      </c>
      <c r="B13" s="9">
        <v>569214.46</v>
      </c>
      <c r="C13" s="10">
        <v>817.17795</v>
      </c>
      <c r="D13" s="10">
        <v>149.18</v>
      </c>
    </row>
    <row r="14" spans="1:4" ht="18" customHeight="1">
      <c r="A14" s="8" t="s">
        <v>7</v>
      </c>
      <c r="B14" s="9">
        <v>1533720.675</v>
      </c>
      <c r="C14" s="10">
        <v>1513.45951</v>
      </c>
      <c r="D14" s="10">
        <v>357.493</v>
      </c>
    </row>
    <row r="15" spans="1:4" ht="18" customHeight="1">
      <c r="A15" s="8" t="s">
        <v>17</v>
      </c>
      <c r="B15" s="9">
        <v>461145.527</v>
      </c>
      <c r="C15" s="10">
        <v>2943.7274500000003</v>
      </c>
      <c r="D15" s="10">
        <v>120.469</v>
      </c>
    </row>
    <row r="16" spans="1:4" ht="18" customHeight="1">
      <c r="A16" s="8" t="s">
        <v>8</v>
      </c>
      <c r="B16" s="9">
        <v>792324.505</v>
      </c>
      <c r="C16" s="10">
        <v>1069.56019</v>
      </c>
      <c r="D16" s="10">
        <v>216.214</v>
      </c>
    </row>
    <row r="17" spans="1:4" ht="18" customHeight="1">
      <c r="A17" s="8" t="s">
        <v>9</v>
      </c>
      <c r="B17" s="9">
        <v>870175.901</v>
      </c>
      <c r="C17" s="10">
        <v>1077.94548</v>
      </c>
      <c r="D17" s="10">
        <v>147.738</v>
      </c>
    </row>
    <row r="18" spans="1:4" ht="18" customHeight="1">
      <c r="A18" s="8" t="s">
        <v>10</v>
      </c>
      <c r="B18" s="9">
        <v>830634.74</v>
      </c>
      <c r="C18" s="10">
        <v>1313.3228700000002</v>
      </c>
      <c r="D18" s="10">
        <v>200.925</v>
      </c>
    </row>
    <row r="19" spans="1:4" ht="18" customHeight="1">
      <c r="A19" s="8" t="s">
        <v>11</v>
      </c>
      <c r="B19" s="9">
        <v>474263.491</v>
      </c>
      <c r="C19" s="10">
        <v>975.8753</v>
      </c>
      <c r="D19" s="10">
        <v>133.302</v>
      </c>
    </row>
    <row r="20" spans="1:4" ht="18" customHeight="1">
      <c r="A20" s="8" t="s">
        <v>12</v>
      </c>
      <c r="B20" s="9">
        <v>1110649.273</v>
      </c>
      <c r="C20" s="10">
        <v>2807.19864</v>
      </c>
      <c r="D20" s="10">
        <v>318.504</v>
      </c>
    </row>
    <row r="21" spans="1:4" ht="18" customHeight="1">
      <c r="A21" s="8" t="s">
        <v>13</v>
      </c>
      <c r="B21" s="9">
        <v>3624625.112</v>
      </c>
      <c r="C21" s="10">
        <v>5495.49438</v>
      </c>
      <c r="D21" s="10">
        <v>711.619</v>
      </c>
    </row>
    <row r="22" spans="1:4" ht="18" customHeight="1">
      <c r="A22" s="8" t="s">
        <v>14</v>
      </c>
      <c r="B22" s="9">
        <v>2344684.674</v>
      </c>
      <c r="C22" s="10">
        <v>4786.50422</v>
      </c>
      <c r="D22" s="10">
        <v>408.491</v>
      </c>
    </row>
    <row r="23" spans="1:4" ht="18" customHeight="1">
      <c r="A23" s="8" t="s">
        <v>39</v>
      </c>
      <c r="B23" s="9">
        <v>121321.104</v>
      </c>
      <c r="C23" s="10">
        <v>72.01684</v>
      </c>
      <c r="D23" s="10">
        <v>32.043</v>
      </c>
    </row>
    <row r="24" spans="1:4" ht="18" customHeight="1">
      <c r="A24" s="11" t="s">
        <v>15</v>
      </c>
      <c r="B24" s="12">
        <f>SUM(B7:B23)</f>
        <v>18048193.137999997</v>
      </c>
      <c r="C24" s="12">
        <f>SUM(C7:C23)</f>
        <v>34018.265589999995</v>
      </c>
      <c r="D24" s="12">
        <f>SUM(D7:D23)</f>
        <v>4088.2910000000006</v>
      </c>
    </row>
    <row r="25" spans="1:4" ht="12.75">
      <c r="A25" s="13"/>
      <c r="B25" s="26"/>
      <c r="C25" s="4"/>
      <c r="D25" s="4"/>
    </row>
    <row r="26" spans="1:4" ht="12.75">
      <c r="A26" s="34" t="s">
        <v>38</v>
      </c>
      <c r="B26" s="35"/>
      <c r="C26" s="35"/>
      <c r="D26" s="35"/>
    </row>
    <row r="27" spans="1:4" ht="12.75">
      <c r="A27" s="35"/>
      <c r="B27" s="35"/>
      <c r="C27" s="35"/>
      <c r="D27" s="35"/>
    </row>
    <row r="28" spans="1:4" ht="12.75">
      <c r="A28" s="16"/>
      <c r="B28" s="16"/>
      <c r="C28" s="16"/>
      <c r="D28" s="16"/>
    </row>
    <row r="29" spans="1:4" ht="12.75">
      <c r="A29" s="16"/>
      <c r="B29" s="16"/>
      <c r="C29" s="16"/>
      <c r="D29" s="16"/>
    </row>
    <row r="30" spans="2:3" ht="12.75">
      <c r="B30" s="28"/>
      <c r="C30" s="28"/>
    </row>
    <row r="31" ht="12.75">
      <c r="B31" s="29"/>
    </row>
  </sheetData>
  <sheetProtection/>
  <mergeCells count="3">
    <mergeCell ref="C1:D1"/>
    <mergeCell ref="A3:D3"/>
    <mergeCell ref="A26:D27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0">
      <selection activeCell="E12" sqref="E12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6" t="s">
        <v>69</v>
      </c>
      <c r="D1" s="36"/>
    </row>
    <row r="2" spans="1:4" ht="12.75" customHeight="1">
      <c r="A2" s="3"/>
      <c r="B2" s="4"/>
      <c r="C2" s="4"/>
      <c r="D2" s="4"/>
    </row>
    <row r="3" spans="1:8" ht="67.5" customHeight="1">
      <c r="A3" s="37" t="s">
        <v>74</v>
      </c>
      <c r="B3" s="37"/>
      <c r="C3" s="37"/>
      <c r="D3" s="37"/>
      <c r="H3" s="31"/>
    </row>
    <row r="4" spans="1:4" ht="12.75">
      <c r="A4" s="5"/>
      <c r="B4" s="5"/>
      <c r="C4" s="5"/>
      <c r="D4" s="5"/>
    </row>
    <row r="5" spans="1:4" ht="60" customHeight="1">
      <c r="A5" s="6" t="s">
        <v>41</v>
      </c>
      <c r="B5" s="6" t="s">
        <v>32</v>
      </c>
      <c r="C5" s="6" t="s">
        <v>71</v>
      </c>
      <c r="D5" s="6" t="s">
        <v>44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19</v>
      </c>
      <c r="B7" s="9">
        <v>643781.193</v>
      </c>
      <c r="C7" s="10">
        <v>1380.33855</v>
      </c>
      <c r="D7" s="10">
        <v>168.045</v>
      </c>
    </row>
    <row r="8" spans="1:4" ht="18" customHeight="1">
      <c r="A8" s="8" t="s">
        <v>36</v>
      </c>
      <c r="B8" s="9">
        <v>834486.962</v>
      </c>
      <c r="C8" s="10">
        <v>1693.908</v>
      </c>
      <c r="D8" s="10">
        <v>203.132</v>
      </c>
    </row>
    <row r="9" spans="1:4" ht="18" customHeight="1">
      <c r="A9" s="8" t="s">
        <v>20</v>
      </c>
      <c r="B9" s="9">
        <v>924803.205</v>
      </c>
      <c r="C9" s="10">
        <v>2143.83004</v>
      </c>
      <c r="D9" s="10">
        <v>248.34</v>
      </c>
    </row>
    <row r="10" spans="1:4" ht="18" customHeight="1">
      <c r="A10" s="8" t="s">
        <v>21</v>
      </c>
      <c r="B10" s="9">
        <v>1105772.812</v>
      </c>
      <c r="C10" s="10">
        <v>3266.55111</v>
      </c>
      <c r="D10" s="10">
        <v>197.801</v>
      </c>
    </row>
    <row r="11" spans="1:4" ht="18" customHeight="1">
      <c r="A11" s="8" t="s">
        <v>22</v>
      </c>
      <c r="B11" s="9">
        <v>1228849.143</v>
      </c>
      <c r="C11" s="10">
        <v>1888.3206100000002</v>
      </c>
      <c r="D11" s="10">
        <v>319.096</v>
      </c>
    </row>
    <row r="12" spans="1:4" ht="18" customHeight="1">
      <c r="A12" s="8" t="s">
        <v>23</v>
      </c>
      <c r="B12" s="9">
        <v>577740.361</v>
      </c>
      <c r="C12" s="10">
        <v>773.03445</v>
      </c>
      <c r="D12" s="10">
        <v>155.899</v>
      </c>
    </row>
    <row r="13" spans="1:4" ht="18" customHeight="1">
      <c r="A13" s="8" t="s">
        <v>24</v>
      </c>
      <c r="B13" s="9">
        <v>569214.46</v>
      </c>
      <c r="C13" s="10">
        <v>817.17795</v>
      </c>
      <c r="D13" s="10">
        <v>149.18</v>
      </c>
    </row>
    <row r="14" spans="1:4" ht="18" customHeight="1">
      <c r="A14" s="8" t="s">
        <v>25</v>
      </c>
      <c r="B14" s="9">
        <v>1533720.675</v>
      </c>
      <c r="C14" s="10">
        <v>1513.45951</v>
      </c>
      <c r="D14" s="10">
        <v>357.493</v>
      </c>
    </row>
    <row r="15" spans="1:4" ht="18" customHeight="1">
      <c r="A15" s="8" t="s">
        <v>26</v>
      </c>
      <c r="B15" s="9">
        <v>461145.527</v>
      </c>
      <c r="C15" s="10">
        <v>2943.7274500000003</v>
      </c>
      <c r="D15" s="10">
        <v>120.469</v>
      </c>
    </row>
    <row r="16" spans="1:4" ht="18" customHeight="1">
      <c r="A16" s="8" t="s">
        <v>27</v>
      </c>
      <c r="B16" s="9">
        <v>792324.505</v>
      </c>
      <c r="C16" s="10">
        <v>1069.56019</v>
      </c>
      <c r="D16" s="10">
        <v>216.214</v>
      </c>
    </row>
    <row r="17" spans="1:4" ht="18" customHeight="1">
      <c r="A17" s="8" t="s">
        <v>33</v>
      </c>
      <c r="B17" s="9">
        <v>870175.901</v>
      </c>
      <c r="C17" s="10">
        <v>1077.94548</v>
      </c>
      <c r="D17" s="10">
        <v>147.738</v>
      </c>
    </row>
    <row r="18" spans="1:4" ht="18" customHeight="1">
      <c r="A18" s="8" t="s">
        <v>28</v>
      </c>
      <c r="B18" s="9">
        <v>830634.74</v>
      </c>
      <c r="C18" s="10">
        <v>1313.3228700000002</v>
      </c>
      <c r="D18" s="10">
        <v>200.925</v>
      </c>
    </row>
    <row r="19" spans="1:4" ht="18" customHeight="1">
      <c r="A19" s="8" t="s">
        <v>34</v>
      </c>
      <c r="B19" s="9">
        <v>474263.491</v>
      </c>
      <c r="C19" s="10">
        <v>975.8753</v>
      </c>
      <c r="D19" s="10">
        <v>133.302</v>
      </c>
    </row>
    <row r="20" spans="1:4" ht="18" customHeight="1">
      <c r="A20" s="8" t="s">
        <v>37</v>
      </c>
      <c r="B20" s="9">
        <v>1110649.273</v>
      </c>
      <c r="C20" s="10">
        <v>2807.19864</v>
      </c>
      <c r="D20" s="10">
        <v>318.504</v>
      </c>
    </row>
    <row r="21" spans="1:4" ht="18" customHeight="1">
      <c r="A21" s="8" t="s">
        <v>29</v>
      </c>
      <c r="B21" s="9">
        <v>3624625.112</v>
      </c>
      <c r="C21" s="10">
        <v>5495.49438</v>
      </c>
      <c r="D21" s="10">
        <v>711.619</v>
      </c>
    </row>
    <row r="22" spans="1:4" ht="18" customHeight="1">
      <c r="A22" s="8" t="s">
        <v>30</v>
      </c>
      <c r="B22" s="9">
        <v>2344684.674</v>
      </c>
      <c r="C22" s="10">
        <v>4786.50422</v>
      </c>
      <c r="D22" s="10">
        <v>408.491</v>
      </c>
    </row>
    <row r="23" spans="1:4" ht="18" customHeight="1">
      <c r="A23" s="8" t="s">
        <v>35</v>
      </c>
      <c r="B23" s="9">
        <v>121321.104</v>
      </c>
      <c r="C23" s="10">
        <v>72.01684</v>
      </c>
      <c r="D23" s="10">
        <v>32.043</v>
      </c>
    </row>
    <row r="24" spans="1:4" ht="18" customHeight="1">
      <c r="A24" s="11" t="s">
        <v>31</v>
      </c>
      <c r="B24" s="12">
        <f>SUM(B7:B23)</f>
        <v>18048193.137999997</v>
      </c>
      <c r="C24" s="12">
        <f>SUM(C7:C23)</f>
        <v>34018.265589999995</v>
      </c>
      <c r="D24" s="12">
        <f>SUM(D7:D23)</f>
        <v>4088.2910000000006</v>
      </c>
    </row>
    <row r="25" spans="1:4" ht="12.75">
      <c r="A25" s="13"/>
      <c r="B25" s="14"/>
      <c r="C25" s="4"/>
      <c r="D25" s="4"/>
    </row>
    <row r="26" spans="1:4" ht="12.75" customHeight="1">
      <c r="A26" s="38" t="s">
        <v>72</v>
      </c>
      <c r="B26" s="39"/>
      <c r="C26" s="39"/>
      <c r="D26" s="39"/>
    </row>
    <row r="27" spans="1:4" ht="12.75">
      <c r="A27" s="39"/>
      <c r="B27" s="39"/>
      <c r="C27" s="39"/>
      <c r="D27" s="39"/>
    </row>
    <row r="28" spans="1:4" ht="12.75">
      <c r="A28" s="15"/>
      <c r="B28" s="15"/>
      <c r="C28" s="15"/>
      <c r="D28" s="15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</sheetData>
  <sheetProtection/>
  <mergeCells count="3">
    <mergeCell ref="C1:D1"/>
    <mergeCell ref="A3:D3"/>
    <mergeCell ref="A26:D27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45</v>
      </c>
    </row>
    <row r="2" spans="1:5" ht="52.5" customHeight="1">
      <c r="A2" s="33" t="s">
        <v>75</v>
      </c>
      <c r="B2" s="33"/>
      <c r="C2" s="33"/>
      <c r="D2" s="33"/>
      <c r="E2" s="33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46</v>
      </c>
      <c r="B4" s="22" t="s">
        <v>42</v>
      </c>
      <c r="C4" s="7" t="s">
        <v>47</v>
      </c>
      <c r="D4" s="23" t="s">
        <v>48</v>
      </c>
      <c r="E4" s="7" t="s">
        <v>49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50</v>
      </c>
      <c r="B6" s="25">
        <v>110000000</v>
      </c>
      <c r="C6" s="9">
        <v>643781.193</v>
      </c>
      <c r="D6" s="10">
        <v>1380.33855</v>
      </c>
      <c r="E6" s="10">
        <v>168.045</v>
      </c>
    </row>
    <row r="7" spans="1:5" ht="18" customHeight="1">
      <c r="A7" s="8" t="s">
        <v>51</v>
      </c>
      <c r="B7" s="25">
        <v>150000000</v>
      </c>
      <c r="C7" s="9">
        <v>834486.962</v>
      </c>
      <c r="D7" s="10">
        <v>1693.908</v>
      </c>
      <c r="E7" s="10">
        <v>203.132</v>
      </c>
    </row>
    <row r="8" spans="1:5" ht="18" customHeight="1">
      <c r="A8" s="8" t="s">
        <v>52</v>
      </c>
      <c r="B8" s="25">
        <v>190000000</v>
      </c>
      <c r="C8" s="9">
        <v>924803.205</v>
      </c>
      <c r="D8" s="10">
        <v>2143.83004</v>
      </c>
      <c r="E8" s="10">
        <v>248.34</v>
      </c>
    </row>
    <row r="9" spans="1:5" ht="18" customHeight="1">
      <c r="A9" s="8" t="s">
        <v>53</v>
      </c>
      <c r="B9" s="25">
        <v>230000000</v>
      </c>
      <c r="C9" s="9">
        <v>1105772.812</v>
      </c>
      <c r="D9" s="10">
        <v>3266.55111</v>
      </c>
      <c r="E9" s="10">
        <v>197.801</v>
      </c>
    </row>
    <row r="10" spans="1:5" ht="18" customHeight="1">
      <c r="A10" s="8" t="s">
        <v>54</v>
      </c>
      <c r="B10" s="25">
        <v>630000000</v>
      </c>
      <c r="C10" s="9">
        <v>1228849.143</v>
      </c>
      <c r="D10" s="10">
        <v>1888.3206100000002</v>
      </c>
      <c r="E10" s="10">
        <v>319.096</v>
      </c>
    </row>
    <row r="11" spans="1:5" ht="18" customHeight="1">
      <c r="A11" s="8" t="s">
        <v>55</v>
      </c>
      <c r="B11" s="25">
        <v>310000000</v>
      </c>
      <c r="C11" s="9">
        <v>577740.361</v>
      </c>
      <c r="D11" s="10">
        <v>773.03445</v>
      </c>
      <c r="E11" s="10">
        <v>155.899</v>
      </c>
    </row>
    <row r="12" spans="1:5" ht="18" customHeight="1">
      <c r="A12" s="8" t="s">
        <v>56</v>
      </c>
      <c r="B12" s="25">
        <v>270000000</v>
      </c>
      <c r="C12" s="9">
        <v>569214.46</v>
      </c>
      <c r="D12" s="10">
        <v>817.17795</v>
      </c>
      <c r="E12" s="10">
        <v>149.18</v>
      </c>
    </row>
    <row r="13" spans="1:5" ht="18" customHeight="1">
      <c r="A13" s="8" t="s">
        <v>57</v>
      </c>
      <c r="B13" s="25">
        <v>350000000</v>
      </c>
      <c r="C13" s="9">
        <v>1533720.675</v>
      </c>
      <c r="D13" s="10">
        <v>1513.45951</v>
      </c>
      <c r="E13" s="10">
        <v>357.493</v>
      </c>
    </row>
    <row r="14" spans="1:5" ht="18" customHeight="1">
      <c r="A14" s="8" t="s">
        <v>58</v>
      </c>
      <c r="B14" s="25">
        <v>430000000</v>
      </c>
      <c r="C14" s="9">
        <v>461145.527</v>
      </c>
      <c r="D14" s="10">
        <v>2943.7274500000003</v>
      </c>
      <c r="E14" s="10">
        <v>120.469</v>
      </c>
    </row>
    <row r="15" spans="1:5" ht="18" customHeight="1">
      <c r="A15" s="8" t="s">
        <v>59</v>
      </c>
      <c r="B15" s="25">
        <v>390000000</v>
      </c>
      <c r="C15" s="9">
        <v>792324.505</v>
      </c>
      <c r="D15" s="10">
        <v>1069.56019</v>
      </c>
      <c r="E15" s="10">
        <v>216.214</v>
      </c>
    </row>
    <row r="16" spans="1:5" ht="18" customHeight="1">
      <c r="A16" s="8" t="s">
        <v>60</v>
      </c>
      <c r="B16" s="25">
        <v>470000000</v>
      </c>
      <c r="C16" s="9">
        <v>870175.901</v>
      </c>
      <c r="D16" s="10">
        <v>1077.94548</v>
      </c>
      <c r="E16" s="10">
        <v>147.738</v>
      </c>
    </row>
    <row r="17" spans="1:5" ht="18" customHeight="1">
      <c r="A17" s="8" t="s">
        <v>61</v>
      </c>
      <c r="B17" s="25">
        <v>550000000</v>
      </c>
      <c r="C17" s="9">
        <v>830634.74</v>
      </c>
      <c r="D17" s="10">
        <v>1313.3228700000002</v>
      </c>
      <c r="E17" s="10">
        <v>200.925</v>
      </c>
    </row>
    <row r="18" spans="1:5" ht="18" customHeight="1">
      <c r="A18" s="8" t="s">
        <v>62</v>
      </c>
      <c r="B18" s="25">
        <v>590000000</v>
      </c>
      <c r="C18" s="9">
        <v>474263.491</v>
      </c>
      <c r="D18" s="10">
        <v>975.8753</v>
      </c>
      <c r="E18" s="10">
        <v>133.302</v>
      </c>
    </row>
    <row r="19" spans="1:5" ht="18" customHeight="1">
      <c r="A19" s="8" t="s">
        <v>63</v>
      </c>
      <c r="B19" s="25">
        <v>510000000</v>
      </c>
      <c r="C19" s="9">
        <v>1110649.273</v>
      </c>
      <c r="D19" s="10">
        <v>2807.19864</v>
      </c>
      <c r="E19" s="10">
        <v>318.504</v>
      </c>
    </row>
    <row r="20" spans="1:5" ht="18" customHeight="1">
      <c r="A20" s="8" t="s">
        <v>64</v>
      </c>
      <c r="B20" s="25">
        <v>750000000</v>
      </c>
      <c r="C20" s="9">
        <v>3624625.112</v>
      </c>
      <c r="D20" s="10">
        <v>5495.49438</v>
      </c>
      <c r="E20" s="10">
        <v>711.619</v>
      </c>
    </row>
    <row r="21" spans="1:5" ht="18" customHeight="1">
      <c r="A21" s="8" t="s">
        <v>65</v>
      </c>
      <c r="B21" s="25">
        <v>710000000</v>
      </c>
      <c r="C21" s="9">
        <v>2344684.674</v>
      </c>
      <c r="D21" s="10">
        <v>4786.50422</v>
      </c>
      <c r="E21" s="10">
        <v>408.491</v>
      </c>
    </row>
    <row r="22" spans="1:5" ht="18" customHeight="1">
      <c r="A22" s="8" t="s">
        <v>66</v>
      </c>
      <c r="B22" s="25"/>
      <c r="C22" s="9">
        <v>121321.104</v>
      </c>
      <c r="D22" s="10">
        <v>72.01684</v>
      </c>
      <c r="E22" s="10">
        <v>32.043</v>
      </c>
    </row>
    <row r="23" spans="1:5" ht="18" customHeight="1">
      <c r="A23" s="11" t="s">
        <v>67</v>
      </c>
      <c r="B23" s="11"/>
      <c r="C23" s="12">
        <f>SUM(C6:C22)</f>
        <v>18048193.137999997</v>
      </c>
      <c r="D23" s="12">
        <f>SUM(D6:D22)</f>
        <v>34018.265589999995</v>
      </c>
      <c r="E23" s="12">
        <f>SUM(E6:E22)</f>
        <v>4088.2910000000006</v>
      </c>
    </row>
    <row r="24" spans="1:5" ht="12.75">
      <c r="A24" s="13"/>
      <c r="B24" s="13"/>
      <c r="C24" s="26"/>
      <c r="D24" s="4"/>
      <c r="E24" s="4"/>
    </row>
    <row r="25" spans="1:5" ht="12.75">
      <c r="A25" s="34" t="s">
        <v>68</v>
      </c>
      <c r="B25" s="34"/>
      <c r="C25" s="35"/>
      <c r="D25" s="35"/>
      <c r="E25" s="35"/>
    </row>
    <row r="26" spans="1:5" ht="12.75">
      <c r="A26" s="35"/>
      <c r="B26" s="35"/>
      <c r="C26" s="35"/>
      <c r="D26" s="35"/>
      <c r="E26" s="35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5.75">
      <c r="A29" s="17"/>
      <c r="B29" s="17"/>
      <c r="C29" s="40"/>
      <c r="D29" s="40"/>
      <c r="E29" s="18"/>
    </row>
    <row r="30" spans="1:5" ht="15" customHeight="1">
      <c r="A30" s="17"/>
      <c r="B30" s="17"/>
      <c r="C30" s="41"/>
      <c r="D30" s="41"/>
      <c r="E30" s="27"/>
    </row>
    <row r="31" spans="1:5" ht="30" customHeight="1">
      <c r="A31" s="19"/>
      <c r="B31" s="19"/>
      <c r="C31" s="40"/>
      <c r="D31" s="40"/>
      <c r="E31" s="20"/>
    </row>
    <row r="32" spans="1:5" ht="15">
      <c r="A32" s="21"/>
      <c r="B32" s="21"/>
      <c r="C32" s="41"/>
      <c r="D32" s="41"/>
      <c r="E32" s="21"/>
    </row>
    <row r="33" spans="3:4" ht="12.75">
      <c r="C33" s="28"/>
      <c r="D33" s="28"/>
    </row>
    <row r="34" ht="12.75">
      <c r="C34" s="29"/>
    </row>
  </sheetData>
  <sheetProtection/>
  <mergeCells count="6">
    <mergeCell ref="A2:E2"/>
    <mergeCell ref="A25:E26"/>
    <mergeCell ref="C29:D29"/>
    <mergeCell ref="C30:D30"/>
    <mergeCell ref="C31:D31"/>
    <mergeCell ref="C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Гульнара Байгазина</cp:lastModifiedBy>
  <cp:lastPrinted>2016-04-05T11:26:42Z</cp:lastPrinted>
  <dcterms:created xsi:type="dcterms:W3CDTF">2004-07-09T10:21:04Z</dcterms:created>
  <dcterms:modified xsi:type="dcterms:W3CDTF">2018-08-08T10:08:54Z</dcterms:modified>
  <cp:category/>
  <cp:version/>
  <cp:contentType/>
  <cp:contentStatus/>
</cp:coreProperties>
</file>