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<sst xmlns="http://schemas.openxmlformats.org/spreadsheetml/2006/main" count="76" uniqueCount="76">
  <si>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</si>
  <si>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</si>
  <si>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</si>
  <si>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</si>
  <si>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</si>
  <si>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</si>
  <si>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</si>
  <si>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</si>
  <si>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</si>
  <si>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</si>
  <si>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</si>
  <si>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</si>
  <si>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</si>
  <si>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</si>
  <si>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</si>
  <si>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</si>
  <si>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</si>
  <si>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</si>
  <si>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</si>
  <si>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</si>
  <si>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</si>
  <si>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</si>
  <si>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</si>
  <si>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</si>
  <si>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</si>
  <si>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</si>
  <si>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</si>
  <si>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</si>
  <si>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</si>
  <si>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</si>
  <si>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</si>
  <si>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</si>
  <si>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</si>
  <si>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</si>
  <si>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</si>
  <si>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</si>
  <si>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</si>
  <si>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</si>
  <si>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</si>
  <si>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</si>
  <si>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</si>
  <si>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</si>
  <si>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</si>
  <si>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</si>
  <si>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</si>
  <si>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</si>
  <si>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</si>
  <si>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</si>
  <si>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</si>
  <si>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</si>
  <si>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</si>
  <si>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</si>
  <si>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</si>
  <si>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</si>
  <si>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</si>
  <si>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</si>
  <si>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</si>
  <si>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</si>
  <si>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</si>
  <si>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</si>
  <si>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</si>
  <si>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</si>
  <si>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</si>
  <si>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</si>
  <si>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</si>
  <si>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</si>
  <si>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</si>
  <si>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</si>
  <si>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</si>
  <si>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</si>
  <si>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</si>
  <si>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</si>
  <si>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</si>
  <si>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 xml:space="preserve">Information on amounts of social payments and fine received  by State Social Insurance Fund JSC and on number of participants of Compulsory Social Insurance System for financial period November 2016                                             </t>
  </si>
  <si>
    <t xml:space="preserve"> 2016 жылдың қараша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</si>
  <si>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ноябрь 2016 года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</si>
</sst>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75" fontId="58" fillId="0" borderId="10" xfId="53" applyNumberFormat="1" applyFont="1" applyBorder="1" applyAlignment="1">
      <alignment horizontal="center" vertical="center"/>
      <protection/>
    </xf>
    <xf numFmtId="175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75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75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75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75" fontId="60" fillId="0" borderId="0" xfId="55" applyNumberFormat="1" applyFont="1" applyAlignment="1">
      <alignment horizontal="center"/>
      <protection/>
    </xf>
    <xf numFmtId="196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72" fontId="62" fillId="0" borderId="0" xfId="53" applyNumberFormat="1" applyFont="1" applyAlignme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75" fontId="58" fillId="0" borderId="0" xfId="54" applyNumberFormat="1" applyFont="1" applyAlignment="1">
      <alignment horizontal="center"/>
      <protection/>
    </xf>
    <xf numFmtId="175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7">
      <selection activeCell="B35" sqref="B3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70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75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892673.3483300001</v>
      </c>
      <c r="C7" s="10">
        <v>3293.77975</v>
      </c>
      <c r="D7" s="10">
        <v>171.902</v>
      </c>
    </row>
    <row r="8" spans="1:4" ht="18" customHeight="1">
      <c r="A8" s="8" t="s">
        <v>1</v>
      </c>
      <c r="B8" s="9">
        <v>1050046.67753</v>
      </c>
      <c r="C8" s="10">
        <v>2728.9802999999997</v>
      </c>
      <c r="D8" s="10">
        <v>208.082</v>
      </c>
    </row>
    <row r="9" spans="1:4" ht="18" customHeight="1">
      <c r="A9" s="8" t="s">
        <v>2</v>
      </c>
      <c r="B9" s="9">
        <v>1246804.61576</v>
      </c>
      <c r="C9" s="10">
        <v>5286.04541</v>
      </c>
      <c r="D9" s="10">
        <v>246.721</v>
      </c>
    </row>
    <row r="10" spans="1:4" ht="18" customHeight="1">
      <c r="A10" s="8" t="s">
        <v>3</v>
      </c>
      <c r="B10" s="9">
        <v>1227631.62597</v>
      </c>
      <c r="C10" s="10">
        <v>3049.01418</v>
      </c>
      <c r="D10" s="10">
        <v>185.933</v>
      </c>
    </row>
    <row r="11" spans="1:4" ht="18" customHeight="1">
      <c r="A11" s="8" t="s">
        <v>4</v>
      </c>
      <c r="B11" s="9">
        <v>1605615.17338</v>
      </c>
      <c r="C11" s="10">
        <v>3179.56008</v>
      </c>
      <c r="D11" s="10">
        <v>317.961</v>
      </c>
    </row>
    <row r="12" spans="1:4" ht="18" customHeight="1">
      <c r="A12" s="8" t="s">
        <v>5</v>
      </c>
      <c r="B12" s="9">
        <v>779081.05047</v>
      </c>
      <c r="C12" s="10">
        <v>2425.1985499999996</v>
      </c>
      <c r="D12" s="10">
        <v>169.175</v>
      </c>
    </row>
    <row r="13" spans="1:4" ht="18" customHeight="1">
      <c r="A13" s="8" t="s">
        <v>6</v>
      </c>
      <c r="B13" s="9">
        <v>739923.3563300001</v>
      </c>
      <c r="C13" s="10">
        <v>2105.69318</v>
      </c>
      <c r="D13" s="10">
        <v>148.508</v>
      </c>
    </row>
    <row r="14" spans="1:4" ht="18" customHeight="1">
      <c r="A14" s="8" t="s">
        <v>7</v>
      </c>
      <c r="B14" s="9">
        <v>1871865.98476</v>
      </c>
      <c r="C14" s="10">
        <v>6942.25567</v>
      </c>
      <c r="D14" s="10">
        <v>352.259</v>
      </c>
    </row>
    <row r="15" spans="1:4" ht="18" customHeight="1">
      <c r="A15" s="8" t="s">
        <v>17</v>
      </c>
      <c r="B15" s="9">
        <v>610871.55176</v>
      </c>
      <c r="C15" s="10">
        <v>3838.3504700000003</v>
      </c>
      <c r="D15" s="10">
        <v>135.66</v>
      </c>
    </row>
    <row r="16" spans="1:4" ht="18" customHeight="1">
      <c r="A16" s="8" t="s">
        <v>8</v>
      </c>
      <c r="B16" s="9">
        <v>985949.64928</v>
      </c>
      <c r="C16" s="10">
        <v>2759.05273</v>
      </c>
      <c r="D16" s="10">
        <v>203.531</v>
      </c>
    </row>
    <row r="17" spans="1:4" ht="18" customHeight="1">
      <c r="A17" s="8" t="s">
        <v>9</v>
      </c>
      <c r="B17" s="9">
        <v>1152152.2635299999</v>
      </c>
      <c r="C17" s="10">
        <v>6600.00637</v>
      </c>
      <c r="D17" s="10">
        <v>158.08</v>
      </c>
    </row>
    <row r="18" spans="1:4" ht="18" customHeight="1">
      <c r="A18" s="8" t="s">
        <v>10</v>
      </c>
      <c r="B18" s="9">
        <v>1069540.74998</v>
      </c>
      <c r="C18" s="10">
        <v>2801.4645699999996</v>
      </c>
      <c r="D18" s="10">
        <v>201.357</v>
      </c>
    </row>
    <row r="19" spans="1:4" ht="18" customHeight="1">
      <c r="A19" s="8" t="s">
        <v>11</v>
      </c>
      <c r="B19" s="9">
        <v>653977.7330499999</v>
      </c>
      <c r="C19" s="10">
        <v>2066.24891</v>
      </c>
      <c r="D19" s="10">
        <v>134.847</v>
      </c>
    </row>
    <row r="20" spans="1:4" ht="18" customHeight="1">
      <c r="A20" s="8" t="s">
        <v>12</v>
      </c>
      <c r="B20" s="9">
        <v>1607679.97344</v>
      </c>
      <c r="C20" s="10">
        <v>6637.7056299999995</v>
      </c>
      <c r="D20" s="10">
        <v>351.201</v>
      </c>
    </row>
    <row r="21" spans="1:4" ht="18" customHeight="1">
      <c r="A21" s="8" t="s">
        <v>13</v>
      </c>
      <c r="B21" s="9">
        <v>4090670.25004</v>
      </c>
      <c r="C21" s="10">
        <v>6059.2988</v>
      </c>
      <c r="D21" s="10">
        <v>652.662</v>
      </c>
    </row>
    <row r="22" spans="1:4" ht="18" customHeight="1">
      <c r="A22" s="8" t="s">
        <v>14</v>
      </c>
      <c r="B22" s="9">
        <v>2590117.3830100005</v>
      </c>
      <c r="C22" s="10">
        <v>8576.80733</v>
      </c>
      <c r="D22" s="10">
        <v>379.526</v>
      </c>
    </row>
    <row r="23" spans="1:4" ht="18" customHeight="1" hidden="1">
      <c r="A23" s="8" t="s">
        <v>39</v>
      </c>
      <c r="B23" s="9">
        <v>93601.53162000001</v>
      </c>
      <c r="C23" s="10">
        <v>170.39078</v>
      </c>
      <c r="D23" s="10">
        <v>20.351</v>
      </c>
    </row>
    <row r="24" spans="1:4" ht="18" customHeight="1">
      <c r="A24" s="11" t="s">
        <v>15</v>
      </c>
      <c r="B24" s="12">
        <f>SUM(B7:B23)</f>
        <v>22268202.91824</v>
      </c>
      <c r="C24" s="12">
        <f>SUM(C7:C23)</f>
        <v>68519.85270999999</v>
      </c>
      <c r="D24" s="12">
        <f>SUM(D7:D23)</f>
        <v>4037.756</v>
      </c>
    </row>
    <row r="25" spans="1:4" ht="12.75">
      <c r="A25" s="13"/>
      <c r="B25" s="26"/>
      <c r="C25" s="4"/>
      <c r="D25" s="4"/>
    </row>
    <row r="26" spans="1:4" ht="12.75">
      <c r="A26" s="36" t="s">
        <v>38</v>
      </c>
      <c r="B26" s="37"/>
      <c r="C26" s="37"/>
      <c r="D26" s="37"/>
    </row>
    <row r="27" spans="1:4" ht="12.75">
      <c r="A27" s="37"/>
      <c r="B27" s="37"/>
      <c r="C27" s="37"/>
      <c r="D27" s="37"/>
    </row>
    <row r="28" spans="1:4" ht="18.75">
      <c r="A28" s="16"/>
      <c r="B28" s="32"/>
      <c r="C28" s="33"/>
      <c r="D28" s="33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3">
      <selection activeCell="B38" sqref="B38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8" t="s">
        <v>69</v>
      </c>
      <c r="D1" s="38"/>
    </row>
    <row r="2" spans="1:4" ht="16.5" customHeight="1">
      <c r="A2" s="3"/>
      <c r="B2" s="4"/>
      <c r="C2" s="4"/>
      <c r="D2" s="4"/>
    </row>
    <row r="3" spans="1:8" ht="67.5" customHeight="1">
      <c r="A3" s="39" t="s">
        <v>74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892673.3483300001</v>
      </c>
      <c r="C7" s="10">
        <v>3293.77975</v>
      </c>
      <c r="D7" s="10">
        <v>171.902</v>
      </c>
    </row>
    <row r="8" spans="1:4" ht="18" customHeight="1">
      <c r="A8" s="8" t="s">
        <v>36</v>
      </c>
      <c r="B8" s="9">
        <v>1050046.67753</v>
      </c>
      <c r="C8" s="10">
        <v>2728.9802999999997</v>
      </c>
      <c r="D8" s="10">
        <v>208.082</v>
      </c>
    </row>
    <row r="9" spans="1:4" ht="18" customHeight="1">
      <c r="A9" s="8" t="s">
        <v>20</v>
      </c>
      <c r="B9" s="9">
        <v>1246804.61576</v>
      </c>
      <c r="C9" s="10">
        <v>5286.04541</v>
      </c>
      <c r="D9" s="10">
        <v>246.721</v>
      </c>
    </row>
    <row r="10" spans="1:4" ht="18" customHeight="1">
      <c r="A10" s="8" t="s">
        <v>21</v>
      </c>
      <c r="B10" s="9">
        <v>1227631.62597</v>
      </c>
      <c r="C10" s="10">
        <v>3049.01418</v>
      </c>
      <c r="D10" s="10">
        <v>185.933</v>
      </c>
    </row>
    <row r="11" spans="1:4" ht="18" customHeight="1">
      <c r="A11" s="8" t="s">
        <v>22</v>
      </c>
      <c r="B11" s="9">
        <v>1605615.17338</v>
      </c>
      <c r="C11" s="10">
        <v>3179.56008</v>
      </c>
      <c r="D11" s="10">
        <v>317.961</v>
      </c>
    </row>
    <row r="12" spans="1:4" ht="18" customHeight="1">
      <c r="A12" s="8" t="s">
        <v>23</v>
      </c>
      <c r="B12" s="9">
        <v>779081.05047</v>
      </c>
      <c r="C12" s="10">
        <v>2425.1985499999996</v>
      </c>
      <c r="D12" s="10">
        <v>169.175</v>
      </c>
    </row>
    <row r="13" spans="1:4" ht="18" customHeight="1">
      <c r="A13" s="8" t="s">
        <v>24</v>
      </c>
      <c r="B13" s="9">
        <v>739923.3563300001</v>
      </c>
      <c r="C13" s="10">
        <v>2105.69318</v>
      </c>
      <c r="D13" s="10">
        <v>148.508</v>
      </c>
    </row>
    <row r="14" spans="1:4" ht="18" customHeight="1">
      <c r="A14" s="8" t="s">
        <v>25</v>
      </c>
      <c r="B14" s="9">
        <v>1871865.98476</v>
      </c>
      <c r="C14" s="10">
        <v>6942.25567</v>
      </c>
      <c r="D14" s="10">
        <v>352.259</v>
      </c>
    </row>
    <row r="15" spans="1:4" ht="18" customHeight="1">
      <c r="A15" s="8" t="s">
        <v>26</v>
      </c>
      <c r="B15" s="9">
        <v>610871.55176</v>
      </c>
      <c r="C15" s="10">
        <v>3838.3504700000003</v>
      </c>
      <c r="D15" s="10">
        <v>135.66</v>
      </c>
    </row>
    <row r="16" spans="1:4" ht="18" customHeight="1">
      <c r="A16" s="8" t="s">
        <v>27</v>
      </c>
      <c r="B16" s="9">
        <v>985949.64928</v>
      </c>
      <c r="C16" s="10">
        <v>2759.05273</v>
      </c>
      <c r="D16" s="10">
        <v>203.531</v>
      </c>
    </row>
    <row r="17" spans="1:4" ht="18" customHeight="1">
      <c r="A17" s="8" t="s">
        <v>33</v>
      </c>
      <c r="B17" s="9">
        <v>1152152.2635299999</v>
      </c>
      <c r="C17" s="10">
        <v>6600.00637</v>
      </c>
      <c r="D17" s="10">
        <v>158.08</v>
      </c>
    </row>
    <row r="18" spans="1:4" ht="18" customHeight="1">
      <c r="A18" s="8" t="s">
        <v>28</v>
      </c>
      <c r="B18" s="9">
        <v>1069540.74998</v>
      </c>
      <c r="C18" s="10">
        <v>2801.4645699999996</v>
      </c>
      <c r="D18" s="10">
        <v>201.357</v>
      </c>
    </row>
    <row r="19" spans="1:4" ht="18" customHeight="1">
      <c r="A19" s="8" t="s">
        <v>34</v>
      </c>
      <c r="B19" s="9">
        <v>653977.7330499999</v>
      </c>
      <c r="C19" s="10">
        <v>2066.24891</v>
      </c>
      <c r="D19" s="10">
        <v>134.847</v>
      </c>
    </row>
    <row r="20" spans="1:4" ht="18" customHeight="1">
      <c r="A20" s="8" t="s">
        <v>37</v>
      </c>
      <c r="B20" s="9">
        <v>1607679.97344</v>
      </c>
      <c r="C20" s="10">
        <v>6637.7056299999995</v>
      </c>
      <c r="D20" s="10">
        <v>351.201</v>
      </c>
    </row>
    <row r="21" spans="1:4" ht="18" customHeight="1">
      <c r="A21" s="8" t="s">
        <v>29</v>
      </c>
      <c r="B21" s="9">
        <v>4090670.25004</v>
      </c>
      <c r="C21" s="10">
        <v>6059.2988</v>
      </c>
      <c r="D21" s="10">
        <v>652.662</v>
      </c>
    </row>
    <row r="22" spans="1:4" ht="18" customHeight="1">
      <c r="A22" s="8" t="s">
        <v>30</v>
      </c>
      <c r="B22" s="9">
        <v>2590117.3830100005</v>
      </c>
      <c r="C22" s="10">
        <v>8576.80733</v>
      </c>
      <c r="D22" s="10">
        <v>379.526</v>
      </c>
    </row>
    <row r="23" spans="1:4" ht="18" customHeight="1" hidden="1">
      <c r="A23" s="8" t="s">
        <v>35</v>
      </c>
      <c r="B23" s="9">
        <v>93601.53162000001</v>
      </c>
      <c r="C23" s="10">
        <v>170.39078</v>
      </c>
      <c r="D23" s="10">
        <v>20.351</v>
      </c>
    </row>
    <row r="24" spans="1:4" ht="18" customHeight="1">
      <c r="A24" s="11" t="s">
        <v>31</v>
      </c>
      <c r="B24" s="12">
        <f>SUM(B7:B23)</f>
        <v>22268202.91824</v>
      </c>
      <c r="C24" s="12">
        <f>SUM(C7:C23)</f>
        <v>68519.85270999999</v>
      </c>
      <c r="D24" s="12">
        <f>SUM(D7:D23)</f>
        <v>4037.756</v>
      </c>
    </row>
    <row r="25" spans="1:4" ht="12.75">
      <c r="A25" s="13"/>
      <c r="B25" s="14"/>
      <c r="C25" s="4"/>
      <c r="D25" s="4"/>
    </row>
    <row r="26" spans="1:4" ht="12.75" customHeight="1">
      <c r="A26" s="40" t="s">
        <v>72</v>
      </c>
      <c r="B26" s="41"/>
      <c r="C26" s="41"/>
      <c r="D26" s="41"/>
    </row>
    <row r="27" spans="1:4" ht="12.75">
      <c r="A27" s="41"/>
      <c r="B27" s="41"/>
      <c r="C27" s="41"/>
      <c r="D27" s="41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5" t="s">
        <v>73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892673.3483300001</v>
      </c>
      <c r="D6" s="10">
        <v>3293.77975</v>
      </c>
      <c r="E6" s="10">
        <v>171.902</v>
      </c>
    </row>
    <row r="7" spans="1:5" ht="18" customHeight="1">
      <c r="A7" s="8" t="s">
        <v>51</v>
      </c>
      <c r="B7" s="25">
        <v>150000000</v>
      </c>
      <c r="C7" s="9">
        <v>1050046.67753</v>
      </c>
      <c r="D7" s="10">
        <v>2728.9802999999997</v>
      </c>
      <c r="E7" s="10">
        <v>208.082</v>
      </c>
    </row>
    <row r="8" spans="1:5" ht="18" customHeight="1">
      <c r="A8" s="8" t="s">
        <v>52</v>
      </c>
      <c r="B8" s="25">
        <v>190000000</v>
      </c>
      <c r="C8" s="9">
        <v>1246804.61576</v>
      </c>
      <c r="D8" s="10">
        <v>5286.04541</v>
      </c>
      <c r="E8" s="10">
        <v>246.721</v>
      </c>
    </row>
    <row r="9" spans="1:5" ht="18" customHeight="1">
      <c r="A9" s="8" t="s">
        <v>53</v>
      </c>
      <c r="B9" s="25">
        <v>230000000</v>
      </c>
      <c r="C9" s="9">
        <v>1227631.62597</v>
      </c>
      <c r="D9" s="10">
        <v>3049.01418</v>
      </c>
      <c r="E9" s="10">
        <v>185.933</v>
      </c>
    </row>
    <row r="10" spans="1:5" ht="18" customHeight="1">
      <c r="A10" s="8" t="s">
        <v>54</v>
      </c>
      <c r="B10" s="25">
        <v>630000000</v>
      </c>
      <c r="C10" s="9">
        <v>1605615.17338</v>
      </c>
      <c r="D10" s="10">
        <v>3179.56008</v>
      </c>
      <c r="E10" s="10">
        <v>317.961</v>
      </c>
    </row>
    <row r="11" spans="1:5" ht="18" customHeight="1">
      <c r="A11" s="8" t="s">
        <v>55</v>
      </c>
      <c r="B11" s="25">
        <v>310000000</v>
      </c>
      <c r="C11" s="9">
        <v>779081.05047</v>
      </c>
      <c r="D11" s="10">
        <v>2425.1985499999996</v>
      </c>
      <c r="E11" s="10">
        <v>169.175</v>
      </c>
    </row>
    <row r="12" spans="1:5" ht="18" customHeight="1">
      <c r="A12" s="8" t="s">
        <v>56</v>
      </c>
      <c r="B12" s="25">
        <v>270000000</v>
      </c>
      <c r="C12" s="9">
        <v>739923.3563300001</v>
      </c>
      <c r="D12" s="10">
        <v>2105.69318</v>
      </c>
      <c r="E12" s="10">
        <v>148.508</v>
      </c>
    </row>
    <row r="13" spans="1:5" ht="18" customHeight="1">
      <c r="A13" s="8" t="s">
        <v>57</v>
      </c>
      <c r="B13" s="25">
        <v>350000000</v>
      </c>
      <c r="C13" s="9">
        <v>1871865.98476</v>
      </c>
      <c r="D13" s="10">
        <v>6942.25567</v>
      </c>
      <c r="E13" s="10">
        <v>352.259</v>
      </c>
    </row>
    <row r="14" spans="1:5" ht="18" customHeight="1">
      <c r="A14" s="8" t="s">
        <v>58</v>
      </c>
      <c r="B14" s="25">
        <v>430000000</v>
      </c>
      <c r="C14" s="9">
        <v>610871.55176</v>
      </c>
      <c r="D14" s="10">
        <v>3838.3504700000003</v>
      </c>
      <c r="E14" s="10">
        <v>135.66</v>
      </c>
    </row>
    <row r="15" spans="1:5" ht="18" customHeight="1">
      <c r="A15" s="8" t="s">
        <v>59</v>
      </c>
      <c r="B15" s="25">
        <v>390000000</v>
      </c>
      <c r="C15" s="9">
        <v>985949.64928</v>
      </c>
      <c r="D15" s="10">
        <v>2759.05273</v>
      </c>
      <c r="E15" s="10">
        <v>203.531</v>
      </c>
    </row>
    <row r="16" spans="1:5" ht="18" customHeight="1">
      <c r="A16" s="8" t="s">
        <v>60</v>
      </c>
      <c r="B16" s="25">
        <v>470000000</v>
      </c>
      <c r="C16" s="9">
        <v>1152152.2635299999</v>
      </c>
      <c r="D16" s="10">
        <v>6600.00637</v>
      </c>
      <c r="E16" s="10">
        <v>158.08</v>
      </c>
    </row>
    <row r="17" spans="1:5" ht="18" customHeight="1">
      <c r="A17" s="8" t="s">
        <v>61</v>
      </c>
      <c r="B17" s="25">
        <v>550000000</v>
      </c>
      <c r="C17" s="9">
        <v>1069540.74998</v>
      </c>
      <c r="D17" s="10">
        <v>2801.4645699999996</v>
      </c>
      <c r="E17" s="10">
        <v>201.357</v>
      </c>
    </row>
    <row r="18" spans="1:5" ht="18" customHeight="1">
      <c r="A18" s="8" t="s">
        <v>62</v>
      </c>
      <c r="B18" s="25">
        <v>590000000</v>
      </c>
      <c r="C18" s="9">
        <v>653977.7330499999</v>
      </c>
      <c r="D18" s="10">
        <v>2066.24891</v>
      </c>
      <c r="E18" s="10">
        <v>134.847</v>
      </c>
    </row>
    <row r="19" spans="1:5" ht="18" customHeight="1">
      <c r="A19" s="8" t="s">
        <v>63</v>
      </c>
      <c r="B19" s="25">
        <v>510000000</v>
      </c>
      <c r="C19" s="9">
        <v>1607679.97344</v>
      </c>
      <c r="D19" s="10">
        <v>6637.7056299999995</v>
      </c>
      <c r="E19" s="10">
        <v>351.201</v>
      </c>
    </row>
    <row r="20" spans="1:5" ht="18" customHeight="1">
      <c r="A20" s="8" t="s">
        <v>64</v>
      </c>
      <c r="B20" s="25">
        <v>750000000</v>
      </c>
      <c r="C20" s="9">
        <v>4090670.25004</v>
      </c>
      <c r="D20" s="10">
        <v>6059.2988</v>
      </c>
      <c r="E20" s="10">
        <v>652.662</v>
      </c>
    </row>
    <row r="21" spans="1:5" ht="18" customHeight="1">
      <c r="A21" s="8" t="s">
        <v>65</v>
      </c>
      <c r="B21" s="25">
        <v>710000000</v>
      </c>
      <c r="C21" s="9">
        <v>2590117.3830100005</v>
      </c>
      <c r="D21" s="10">
        <v>8576.80733</v>
      </c>
      <c r="E21" s="10">
        <v>379.526</v>
      </c>
    </row>
    <row r="22" spans="1:5" ht="18" customHeight="1" hidden="1">
      <c r="A22" s="8" t="s">
        <v>66</v>
      </c>
      <c r="B22" s="25"/>
      <c r="C22" s="9">
        <v>93601.53162000001</v>
      </c>
      <c r="D22" s="10">
        <v>170.39078</v>
      </c>
      <c r="E22" s="10">
        <v>20.351</v>
      </c>
    </row>
    <row r="23" spans="1:5" ht="18" customHeight="1">
      <c r="A23" s="11" t="s">
        <v>67</v>
      </c>
      <c r="B23" s="11"/>
      <c r="C23" s="12">
        <f>SUM(C6:C22)</f>
        <v>22268202.91824</v>
      </c>
      <c r="D23" s="12">
        <f>SUM(D6:D22)</f>
        <v>68519.85270999999</v>
      </c>
      <c r="E23" s="12">
        <f>SUM(E6:E22)</f>
        <v>4037.756</v>
      </c>
    </row>
    <row r="24" spans="1:5" ht="12.75">
      <c r="A24" s="13"/>
      <c r="B24" s="13"/>
      <c r="C24" s="26"/>
      <c r="D24" s="4"/>
      <c r="E24" s="4"/>
    </row>
    <row r="25" spans="1:5" ht="12.75">
      <c r="A25" s="36" t="s">
        <v>68</v>
      </c>
      <c r="B25" s="36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2"/>
      <c r="D29" s="42"/>
      <c r="E29" s="18"/>
    </row>
    <row r="30" spans="1:5" ht="15" customHeight="1">
      <c r="A30" s="17"/>
      <c r="B30" s="17"/>
      <c r="C30" s="43"/>
      <c r="D30" s="43"/>
      <c r="E30" s="27"/>
    </row>
    <row r="31" spans="1:5" ht="30" customHeight="1">
      <c r="A31" s="19"/>
      <c r="B31" s="19"/>
      <c r="C31" s="42"/>
      <c r="D31" s="42"/>
      <c r="E31" s="20"/>
    </row>
    <row r="32" spans="1:5" ht="15">
      <c r="A32" s="21"/>
      <c r="B32" s="21"/>
      <c r="C32" s="43"/>
      <c r="D32" s="43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2016-04-05T11:26:42Z</cp:lastPrinted>
  <dcterms:created xsi:type="dcterms:W3CDTF">2004-07-09T10:21:04Z</dcterms:created>
  <dcterms:modified xsi:type="dcterms:W3CDTF">2016-12-12T05:09:47Z</dcterms:modified>
  <cp:category/>
  <cp:version/>
  <cp:contentType/>
  <cp:contentStatus/>
</cp:coreProperties>
</file>